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624"/>
  <workbookPr showInkAnnotation="0" autoCompressPictures="0"/>
  <bookViews>
    <workbookView xWindow="4640" yWindow="0" windowWidth="32580" windowHeight="21080" tabRatio="1000" firstSheet="23" activeTab="41"/>
  </bookViews>
  <sheets>
    <sheet name="Indikatorenliste" sheetId="1" r:id="rId1"/>
    <sheet name="1 OK" sheetId="2" r:id="rId2"/>
    <sheet name="2 OK" sheetId="51" r:id="rId3"/>
    <sheet name="3 OK" sheetId="50" r:id="rId4"/>
    <sheet name="4 OK" sheetId="49" r:id="rId5"/>
    <sheet name="5 OK" sheetId="48" r:id="rId6"/>
    <sheet name="6 OK" sheetId="47" r:id="rId7"/>
    <sheet name="7 OK" sheetId="46" r:id="rId8"/>
    <sheet name="8 OK" sheetId="45" r:id="rId9"/>
    <sheet name="9 OK" sheetId="44" r:id="rId10"/>
    <sheet name="10 OK" sheetId="43" r:id="rId11"/>
    <sheet name="11 OK" sheetId="42" r:id="rId12"/>
    <sheet name="12 -" sheetId="41" r:id="rId13"/>
    <sheet name="13 OK" sheetId="40" r:id="rId14"/>
    <sheet name="14 OK" sheetId="38" r:id="rId15"/>
    <sheet name="15 OK" sheetId="37" r:id="rId16"/>
    <sheet name="16 OK" sheetId="36" r:id="rId17"/>
    <sheet name="17 -" sheetId="35" r:id="rId18"/>
    <sheet name="18 OK" sheetId="34" r:id="rId19"/>
    <sheet name="19 OK" sheetId="33" r:id="rId20"/>
    <sheet name="20 OK" sheetId="32" r:id="rId21"/>
    <sheet name="21 OK" sheetId="31" r:id="rId22"/>
    <sheet name="22 OK" sheetId="30" r:id="rId23"/>
    <sheet name="23 OK" sheetId="29" r:id="rId24"/>
    <sheet name="24 OK" sheetId="28" r:id="rId25"/>
    <sheet name="25 OK" sheetId="27" r:id="rId26"/>
    <sheet name="26 OK" sheetId="26" r:id="rId27"/>
    <sheet name="27 OK" sheetId="25" r:id="rId28"/>
    <sheet name="28 OK" sheetId="24" r:id="rId29"/>
    <sheet name="29 OK" sheetId="23" r:id="rId30"/>
    <sheet name="30 OK" sheetId="22" r:id="rId31"/>
    <sheet name="31 OK" sheetId="21" r:id="rId32"/>
    <sheet name="32 OK" sheetId="20" r:id="rId33"/>
    <sheet name="33 OK" sheetId="19" r:id="rId34"/>
    <sheet name="34 OK" sheetId="18" r:id="rId35"/>
    <sheet name="35 -" sheetId="17" r:id="rId36"/>
    <sheet name="36 -" sheetId="16" r:id="rId37"/>
    <sheet name="37 OK" sheetId="15" r:id="rId38"/>
    <sheet name="38 OK" sheetId="14" r:id="rId39"/>
    <sheet name="39 -" sheetId="13" r:id="rId40"/>
    <sheet name="40 -" sheetId="12" r:id="rId41"/>
    <sheet name="41 (OK)" sheetId="11" r:id="rId42"/>
    <sheet name="42 OK" sheetId="10" r:id="rId43"/>
    <sheet name="43 OK" sheetId="9" r:id="rId44"/>
    <sheet name="44 (OK)" sheetId="8" r:id="rId45"/>
    <sheet name=" 45 OK" sheetId="7" r:id="rId46"/>
    <sheet name="46 OK" sheetId="6" r:id="rId47"/>
    <sheet name="47 OK" sheetId="5" r:id="rId48"/>
    <sheet name="48 OK" sheetId="4" r:id="rId49"/>
    <sheet name="49 OK" sheetId="3" r:id="rId50"/>
    <sheet name="50 OK" sheetId="52" r:id="rId51"/>
  </sheets>
  <definedNames>
    <definedName name="InvComb" localSheetId="45">#REF!</definedName>
    <definedName name="InvComb" localSheetId="10">#REF!</definedName>
    <definedName name="InvComb" localSheetId="11">#REF!</definedName>
    <definedName name="InvComb" localSheetId="12">#REF!</definedName>
    <definedName name="InvComb" localSheetId="13">#REF!</definedName>
    <definedName name="InvComb" localSheetId="14">#REF!</definedName>
    <definedName name="InvComb" localSheetId="15">#REF!</definedName>
    <definedName name="InvComb" localSheetId="16">#REF!</definedName>
    <definedName name="InvComb" localSheetId="17">#REF!</definedName>
    <definedName name="InvComb" localSheetId="18">#REF!</definedName>
    <definedName name="InvComb" localSheetId="19">#REF!</definedName>
    <definedName name="InvComb" localSheetId="2">#REF!</definedName>
    <definedName name="InvComb" localSheetId="20">#REF!</definedName>
    <definedName name="InvComb" localSheetId="21">#REF!</definedName>
    <definedName name="InvComb" localSheetId="22">#REF!</definedName>
    <definedName name="InvComb" localSheetId="23">#REF!</definedName>
    <definedName name="InvComb" localSheetId="24">#REF!</definedName>
    <definedName name="InvComb" localSheetId="25">#REF!</definedName>
    <definedName name="InvComb" localSheetId="26">#REF!</definedName>
    <definedName name="InvComb" localSheetId="27">#REF!</definedName>
    <definedName name="InvComb" localSheetId="28">#REF!</definedName>
    <definedName name="InvComb" localSheetId="29">#REF!</definedName>
    <definedName name="InvComb" localSheetId="3">#REF!</definedName>
    <definedName name="InvComb" localSheetId="30">#REF!</definedName>
    <definedName name="InvComb" localSheetId="31">#REF!</definedName>
    <definedName name="InvComb" localSheetId="32">#REF!</definedName>
    <definedName name="InvComb" localSheetId="33">#REF!</definedName>
    <definedName name="InvComb" localSheetId="34">#REF!</definedName>
    <definedName name="InvComb" localSheetId="35">#REF!</definedName>
    <definedName name="InvComb" localSheetId="36">#REF!</definedName>
    <definedName name="InvComb" localSheetId="37">#REF!</definedName>
    <definedName name="InvComb" localSheetId="38">#REF!</definedName>
    <definedName name="InvComb" localSheetId="39">#REF!</definedName>
    <definedName name="InvComb" localSheetId="4">#REF!</definedName>
    <definedName name="InvComb" localSheetId="40">#REF!</definedName>
    <definedName name="InvComb" localSheetId="41">#REF!</definedName>
    <definedName name="InvComb" localSheetId="42">#REF!</definedName>
    <definedName name="InvComb" localSheetId="43">#REF!</definedName>
    <definedName name="InvComb" localSheetId="44">#REF!</definedName>
    <definedName name="InvComb" localSheetId="46">#REF!</definedName>
    <definedName name="InvComb" localSheetId="47">#REF!</definedName>
    <definedName name="InvComb" localSheetId="48">#REF!</definedName>
    <definedName name="InvComb" localSheetId="49">#REF!</definedName>
    <definedName name="InvComb" localSheetId="5">#REF!</definedName>
    <definedName name="InvComb" localSheetId="50">#REF!</definedName>
    <definedName name="InvComb" localSheetId="6">#REF!</definedName>
    <definedName name="InvComb" localSheetId="7">#REF!</definedName>
    <definedName name="InvComb" localSheetId="8">#REF!</definedName>
    <definedName name="InvComb" localSheetId="9">#REF!</definedName>
    <definedName name="InvComb">#REF!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8" i="3" l="1"/>
  <c r="F8" i="4"/>
  <c r="G8" i="52"/>
  <c r="F8" i="52"/>
  <c r="E8" i="52"/>
  <c r="E8" i="4"/>
  <c r="G8" i="4"/>
  <c r="F20" i="52"/>
  <c r="G25" i="52"/>
  <c r="G12" i="52"/>
  <c r="F13" i="52"/>
  <c r="E11" i="52"/>
  <c r="G26" i="52"/>
  <c r="F26" i="52"/>
  <c r="E26" i="52"/>
  <c r="F25" i="52"/>
  <c r="E25" i="52"/>
  <c r="G24" i="52"/>
  <c r="F24" i="52"/>
  <c r="E24" i="52"/>
  <c r="G23" i="52"/>
  <c r="F23" i="52"/>
  <c r="E23" i="52"/>
  <c r="G22" i="52"/>
  <c r="F22" i="52"/>
  <c r="E22" i="52"/>
  <c r="G21" i="52"/>
  <c r="F21" i="52"/>
  <c r="E21" i="52"/>
  <c r="G20" i="52"/>
  <c r="E20" i="52"/>
  <c r="G19" i="52"/>
  <c r="F19" i="52"/>
  <c r="E19" i="52"/>
  <c r="G18" i="52"/>
  <c r="F18" i="52"/>
  <c r="E18" i="52"/>
  <c r="G17" i="52"/>
  <c r="F17" i="52"/>
  <c r="E17" i="52"/>
  <c r="G16" i="52"/>
  <c r="F16" i="52"/>
  <c r="E16" i="52"/>
  <c r="G15" i="52"/>
  <c r="F15" i="52"/>
  <c r="E15" i="52"/>
  <c r="G14" i="52"/>
  <c r="F14" i="52"/>
  <c r="E14" i="52"/>
  <c r="G13" i="52"/>
  <c r="E13" i="52"/>
  <c r="F12" i="52"/>
  <c r="E12" i="52"/>
  <c r="G11" i="52"/>
  <c r="F11" i="52"/>
  <c r="L28" i="52"/>
  <c r="M66" i="52"/>
  <c r="L66" i="52"/>
  <c r="N65" i="52"/>
  <c r="M65" i="52"/>
  <c r="L65" i="52"/>
  <c r="M64" i="52"/>
  <c r="L64" i="52"/>
  <c r="N63" i="52"/>
  <c r="L63" i="52"/>
  <c r="N62" i="52"/>
  <c r="M62" i="52"/>
  <c r="N61" i="52"/>
  <c r="M61" i="52"/>
  <c r="L61" i="52"/>
  <c r="N60" i="52"/>
  <c r="M60" i="52"/>
  <c r="L60" i="52"/>
  <c r="N59" i="52"/>
  <c r="M59" i="52"/>
  <c r="L59" i="52"/>
  <c r="M58" i="52"/>
  <c r="L58" i="52"/>
  <c r="M57" i="52"/>
  <c r="L57" i="52"/>
  <c r="N56" i="52"/>
  <c r="M56" i="52"/>
  <c r="N55" i="52"/>
  <c r="M55" i="52"/>
  <c r="L55" i="52"/>
  <c r="N54" i="52"/>
  <c r="M54" i="52"/>
  <c r="N53" i="52"/>
  <c r="M53" i="52"/>
  <c r="N52" i="52"/>
  <c r="M52" i="52"/>
  <c r="N51" i="52"/>
  <c r="M51" i="52"/>
  <c r="L51" i="52"/>
  <c r="N50" i="52"/>
  <c r="M50" i="52"/>
  <c r="L50" i="52"/>
  <c r="N49" i="52"/>
  <c r="M49" i="52"/>
  <c r="L49" i="52"/>
  <c r="M48" i="52"/>
  <c r="L48" i="52"/>
  <c r="M47" i="52"/>
  <c r="L47" i="52"/>
  <c r="M46" i="52"/>
  <c r="L46" i="52"/>
  <c r="M45" i="52"/>
  <c r="L45" i="52"/>
  <c r="N44" i="52"/>
  <c r="M44" i="52"/>
  <c r="L44" i="52"/>
  <c r="N43" i="52"/>
  <c r="N42" i="52"/>
  <c r="M42" i="52"/>
  <c r="M41" i="52"/>
  <c r="L41" i="52"/>
  <c r="M40" i="52"/>
  <c r="L40" i="52"/>
  <c r="N39" i="52"/>
  <c r="M38" i="52"/>
  <c r="L38" i="52"/>
  <c r="M37" i="52"/>
  <c r="L37" i="52"/>
  <c r="N36" i="52"/>
  <c r="L36" i="52"/>
  <c r="M35" i="52"/>
  <c r="L35" i="52"/>
  <c r="M34" i="52"/>
  <c r="L34" i="52"/>
  <c r="L33" i="52"/>
  <c r="N32" i="52"/>
  <c r="M32" i="52"/>
  <c r="L32" i="52"/>
  <c r="M31" i="52"/>
  <c r="L31" i="52"/>
  <c r="M30" i="52"/>
  <c r="L30" i="52"/>
  <c r="N29" i="52"/>
  <c r="M29" i="52"/>
  <c r="L29" i="52"/>
  <c r="N28" i="52"/>
  <c r="M28" i="52"/>
  <c r="N28" i="3"/>
  <c r="G8" i="3"/>
  <c r="E8" i="3"/>
  <c r="M28" i="3"/>
  <c r="M29" i="3"/>
  <c r="M30" i="3"/>
  <c r="M31" i="3"/>
  <c r="F11" i="3"/>
  <c r="N29" i="3"/>
  <c r="G11" i="3"/>
  <c r="M32" i="3"/>
  <c r="M34" i="3"/>
  <c r="M35" i="3"/>
  <c r="M37" i="3"/>
  <c r="M38" i="3"/>
  <c r="F12" i="3"/>
  <c r="N32" i="3"/>
  <c r="N36" i="3"/>
  <c r="G12" i="3"/>
  <c r="F13" i="3"/>
  <c r="N39" i="3"/>
  <c r="G13" i="3"/>
  <c r="M40" i="3"/>
  <c r="M41" i="3"/>
  <c r="F14" i="3"/>
  <c r="G14" i="3"/>
  <c r="M42" i="3"/>
  <c r="F15" i="3"/>
  <c r="N42" i="3"/>
  <c r="G15" i="3"/>
  <c r="F16" i="3"/>
  <c r="N43" i="3"/>
  <c r="G16" i="3"/>
  <c r="M44" i="3"/>
  <c r="M45" i="3"/>
  <c r="M46" i="3"/>
  <c r="F17" i="3"/>
  <c r="N44" i="3"/>
  <c r="G17" i="3"/>
  <c r="M47" i="3"/>
  <c r="F18" i="3"/>
  <c r="G18" i="3"/>
  <c r="M48" i="3"/>
  <c r="M49" i="3"/>
  <c r="M50" i="3"/>
  <c r="M51" i="3"/>
  <c r="F19" i="3"/>
  <c r="N49" i="3"/>
  <c r="N50" i="3"/>
  <c r="N51" i="3"/>
  <c r="G19" i="3"/>
  <c r="M52" i="3"/>
  <c r="M53" i="3"/>
  <c r="M54" i="3"/>
  <c r="M55" i="3"/>
  <c r="M56" i="3"/>
  <c r="F20" i="3"/>
  <c r="N52" i="3"/>
  <c r="N53" i="3"/>
  <c r="N54" i="3"/>
  <c r="N55" i="3"/>
  <c r="N56" i="3"/>
  <c r="G20" i="3"/>
  <c r="M57" i="3"/>
  <c r="M58" i="3"/>
  <c r="M59" i="3"/>
  <c r="F21" i="3"/>
  <c r="N59" i="3"/>
  <c r="G21" i="3"/>
  <c r="M60" i="3"/>
  <c r="F22" i="3"/>
  <c r="N60" i="3"/>
  <c r="G22" i="3"/>
  <c r="M61" i="3"/>
  <c r="M62" i="3"/>
  <c r="F23" i="3"/>
  <c r="N61" i="3"/>
  <c r="N62" i="3"/>
  <c r="N63" i="3"/>
  <c r="G23" i="3"/>
  <c r="M64" i="3"/>
  <c r="F24" i="3"/>
  <c r="G24" i="3"/>
  <c r="M65" i="3"/>
  <c r="F25" i="3"/>
  <c r="N65" i="3"/>
  <c r="G25" i="3"/>
  <c r="M66" i="3"/>
  <c r="F26" i="3"/>
  <c r="G26" i="3"/>
  <c r="L66" i="3"/>
  <c r="E26" i="3"/>
  <c r="L65" i="3"/>
  <c r="E25" i="3"/>
  <c r="L64" i="3"/>
  <c r="E24" i="3"/>
  <c r="L61" i="3"/>
  <c r="L63" i="3"/>
  <c r="E23" i="3"/>
  <c r="L60" i="3"/>
  <c r="E22" i="3"/>
  <c r="L57" i="3"/>
  <c r="L58" i="3"/>
  <c r="L59" i="3"/>
  <c r="E21" i="3"/>
  <c r="L55" i="3"/>
  <c r="E20" i="3"/>
  <c r="L48" i="3"/>
  <c r="L49" i="3"/>
  <c r="L50" i="3"/>
  <c r="L51" i="3"/>
  <c r="E19" i="3"/>
  <c r="L47" i="3"/>
  <c r="E18" i="3"/>
  <c r="L44" i="3"/>
  <c r="L45" i="3"/>
  <c r="L46" i="3"/>
  <c r="E17" i="3"/>
  <c r="E16" i="3"/>
  <c r="E15" i="3"/>
  <c r="L40" i="3"/>
  <c r="L41" i="3"/>
  <c r="E14" i="3"/>
  <c r="E13" i="3"/>
  <c r="L32" i="3"/>
  <c r="L33" i="3"/>
  <c r="L34" i="3"/>
  <c r="L35" i="3"/>
  <c r="L36" i="3"/>
  <c r="L37" i="3"/>
  <c r="L38" i="3"/>
  <c r="E12" i="3"/>
  <c r="L28" i="3"/>
  <c r="L29" i="3"/>
  <c r="L30" i="3"/>
  <c r="L31" i="3"/>
  <c r="E11" i="3"/>
  <c r="M44" i="4"/>
  <c r="L29" i="4"/>
  <c r="L28" i="4"/>
  <c r="E11" i="4"/>
  <c r="L28" i="5"/>
  <c r="G8" i="5"/>
  <c r="F8" i="5"/>
  <c r="E8" i="5"/>
  <c r="G24" i="4"/>
  <c r="G25" i="4"/>
  <c r="E17" i="4"/>
  <c r="E14" i="4"/>
  <c r="E12" i="4"/>
  <c r="E13" i="4"/>
  <c r="G26" i="4"/>
  <c r="F26" i="4"/>
  <c r="E26" i="4"/>
  <c r="F25" i="4"/>
  <c r="E25" i="4"/>
  <c r="F24" i="4"/>
  <c r="E24" i="4"/>
  <c r="G23" i="4"/>
  <c r="F23" i="4"/>
  <c r="E23" i="4"/>
  <c r="G22" i="4"/>
  <c r="F22" i="4"/>
  <c r="E22" i="4"/>
  <c r="G21" i="4"/>
  <c r="F21" i="4"/>
  <c r="E21" i="4"/>
  <c r="G20" i="4"/>
  <c r="F20" i="4"/>
  <c r="E20" i="4"/>
  <c r="G19" i="4"/>
  <c r="F19" i="4"/>
  <c r="E19" i="4"/>
  <c r="G18" i="4"/>
  <c r="F18" i="4"/>
  <c r="E18" i="4"/>
  <c r="G17" i="4"/>
  <c r="F17" i="4"/>
  <c r="G16" i="4"/>
  <c r="F16" i="4"/>
  <c r="E16" i="4"/>
  <c r="G15" i="4"/>
  <c r="F15" i="4"/>
  <c r="E15" i="4"/>
  <c r="G14" i="4"/>
  <c r="F14" i="4"/>
  <c r="G13" i="4"/>
  <c r="F13" i="4"/>
  <c r="G12" i="4"/>
  <c r="F12" i="4"/>
  <c r="G11" i="4"/>
  <c r="F11" i="4"/>
  <c r="N29" i="4"/>
  <c r="M29" i="4"/>
  <c r="M62" i="4"/>
  <c r="M66" i="4"/>
  <c r="L66" i="4"/>
  <c r="N65" i="4"/>
  <c r="M65" i="4"/>
  <c r="L65" i="4"/>
  <c r="M64" i="4"/>
  <c r="L64" i="4"/>
  <c r="N63" i="4"/>
  <c r="L63" i="4"/>
  <c r="N62" i="4"/>
  <c r="N61" i="4"/>
  <c r="M61" i="4"/>
  <c r="L61" i="4"/>
  <c r="N60" i="4"/>
  <c r="M60" i="4"/>
  <c r="L60" i="4"/>
  <c r="N59" i="4"/>
  <c r="M59" i="4"/>
  <c r="L59" i="4"/>
  <c r="M58" i="4"/>
  <c r="L58" i="4"/>
  <c r="M57" i="4"/>
  <c r="L57" i="4"/>
  <c r="N56" i="4"/>
  <c r="M56" i="4"/>
  <c r="N55" i="4"/>
  <c r="M55" i="4"/>
  <c r="L55" i="4"/>
  <c r="N54" i="4"/>
  <c r="M54" i="4"/>
  <c r="N53" i="4"/>
  <c r="M53" i="4"/>
  <c r="N52" i="4"/>
  <c r="M52" i="4"/>
  <c r="N51" i="4"/>
  <c r="M51" i="4"/>
  <c r="L51" i="4"/>
  <c r="N50" i="4"/>
  <c r="M50" i="4"/>
  <c r="L50" i="4"/>
  <c r="N49" i="4"/>
  <c r="M49" i="4"/>
  <c r="L49" i="4"/>
  <c r="M48" i="4"/>
  <c r="L48" i="4"/>
  <c r="M47" i="4"/>
  <c r="L47" i="4"/>
  <c r="M46" i="4"/>
  <c r="L46" i="4"/>
  <c r="M45" i="4"/>
  <c r="L45" i="4"/>
  <c r="N44" i="4"/>
  <c r="L44" i="4"/>
  <c r="N43" i="4"/>
  <c r="N42" i="4"/>
  <c r="M42" i="4"/>
  <c r="M41" i="4"/>
  <c r="L41" i="4"/>
  <c r="M40" i="4"/>
  <c r="L40" i="4"/>
  <c r="N39" i="4"/>
  <c r="M38" i="4"/>
  <c r="L38" i="4"/>
  <c r="M37" i="4"/>
  <c r="L37" i="4"/>
  <c r="N36" i="4"/>
  <c r="L36" i="4"/>
  <c r="M35" i="4"/>
  <c r="L35" i="4"/>
  <c r="M34" i="4"/>
  <c r="L34" i="4"/>
  <c r="L33" i="4"/>
  <c r="N32" i="4"/>
  <c r="M32" i="4"/>
  <c r="L32" i="4"/>
  <c r="M31" i="4"/>
  <c r="L31" i="4"/>
  <c r="M30" i="4"/>
  <c r="L30" i="4"/>
  <c r="N28" i="4"/>
  <c r="M28" i="4"/>
  <c r="M28" i="5"/>
  <c r="N28" i="5"/>
  <c r="F23" i="5"/>
  <c r="G23" i="5"/>
  <c r="E23" i="5"/>
  <c r="E22" i="5"/>
  <c r="F11" i="5"/>
  <c r="G11" i="5"/>
  <c r="F12" i="5"/>
  <c r="G12" i="5"/>
  <c r="F13" i="5"/>
  <c r="G13" i="5"/>
  <c r="F14" i="5"/>
  <c r="G14" i="5"/>
  <c r="F15" i="5"/>
  <c r="G15" i="5"/>
  <c r="F16" i="5"/>
  <c r="G16" i="5"/>
  <c r="F17" i="5"/>
  <c r="G17" i="5"/>
  <c r="F18" i="5"/>
  <c r="G18" i="5"/>
  <c r="F19" i="5"/>
  <c r="G19" i="5"/>
  <c r="F20" i="5"/>
  <c r="G20" i="5"/>
  <c r="F21" i="5"/>
  <c r="G21" i="5"/>
  <c r="F22" i="5"/>
  <c r="G22" i="5"/>
  <c r="F24" i="5"/>
  <c r="G24" i="5"/>
  <c r="F25" i="5"/>
  <c r="G25" i="5"/>
  <c r="F26" i="5"/>
  <c r="G26" i="5"/>
  <c r="E26" i="5"/>
  <c r="E25" i="5"/>
  <c r="E24" i="5"/>
  <c r="E21" i="5"/>
  <c r="E20" i="5"/>
  <c r="E19" i="5"/>
  <c r="E18" i="5"/>
  <c r="E17" i="5"/>
  <c r="E16" i="5"/>
  <c r="E15" i="5"/>
  <c r="E14" i="5"/>
  <c r="E13" i="5"/>
  <c r="E12" i="5"/>
  <c r="E11" i="5"/>
  <c r="N36" i="5"/>
  <c r="N29" i="5"/>
  <c r="N30" i="5"/>
  <c r="N31" i="5"/>
  <c r="N32" i="5"/>
  <c r="N33" i="5"/>
  <c r="N34" i="5"/>
  <c r="N35"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F8" i="10"/>
  <c r="E11" i="11"/>
  <c r="Y31" i="48"/>
  <c r="Y32" i="48"/>
  <c r="Y33" i="48"/>
  <c r="Y34" i="48"/>
  <c r="Y35" i="48"/>
  <c r="Y36" i="48"/>
  <c r="Y37" i="48"/>
  <c r="Y38" i="48"/>
  <c r="Y39" i="48"/>
  <c r="Y40" i="48"/>
  <c r="Y41" i="48"/>
  <c r="Y42" i="48"/>
  <c r="Y43" i="48"/>
  <c r="Y44" i="48"/>
  <c r="Y45" i="48"/>
  <c r="Y46" i="48"/>
  <c r="Y30" i="48"/>
  <c r="G10" i="23"/>
  <c r="F10" i="23"/>
  <c r="G10" i="24"/>
  <c r="F10" i="24"/>
  <c r="AB16" i="36"/>
  <c r="AB17" i="36"/>
  <c r="AB18" i="36"/>
  <c r="AB19" i="36"/>
  <c r="AB20" i="36"/>
  <c r="AB21" i="36"/>
  <c r="AB22" i="36"/>
  <c r="AB23" i="36"/>
  <c r="AB24" i="36"/>
  <c r="AB25" i="36"/>
  <c r="AB26" i="36"/>
  <c r="AB27" i="36"/>
  <c r="AB28" i="36"/>
  <c r="AB29" i="36"/>
  <c r="AB30" i="36"/>
  <c r="AB31" i="36"/>
  <c r="AB32" i="36"/>
  <c r="AB33" i="36"/>
  <c r="Y17" i="36"/>
  <c r="Y18" i="36"/>
  <c r="Y19" i="36"/>
  <c r="Y20" i="36"/>
  <c r="Y21" i="36"/>
  <c r="Y22" i="36"/>
  <c r="Y23" i="36"/>
  <c r="Y24" i="36"/>
  <c r="Y25" i="36"/>
  <c r="Y26" i="36"/>
  <c r="Y27" i="36"/>
  <c r="Y28" i="36"/>
  <c r="Y29" i="36"/>
  <c r="Y30" i="36"/>
  <c r="Y31" i="36"/>
  <c r="Y32" i="36"/>
  <c r="Y33" i="36"/>
  <c r="Y16" i="36"/>
  <c r="V17" i="36"/>
  <c r="V18" i="36"/>
  <c r="V19" i="36"/>
  <c r="V20" i="36"/>
  <c r="V21" i="36"/>
  <c r="V22" i="36"/>
  <c r="V23" i="36"/>
  <c r="V24" i="36"/>
  <c r="V25" i="36"/>
  <c r="V26" i="36"/>
  <c r="V27" i="36"/>
  <c r="V28" i="36"/>
  <c r="V29" i="36"/>
  <c r="V30" i="36"/>
  <c r="V31" i="36"/>
  <c r="V32" i="36"/>
  <c r="V33" i="36"/>
  <c r="V16" i="36"/>
  <c r="S17" i="42"/>
  <c r="T17" i="42"/>
  <c r="U17" i="42"/>
  <c r="P18" i="43"/>
  <c r="Q18" i="43"/>
  <c r="O18" i="43"/>
  <c r="F7" i="45"/>
  <c r="H12" i="51"/>
  <c r="I12" i="51"/>
  <c r="G12" i="51"/>
</calcChain>
</file>

<file path=xl/comments1.xml><?xml version="1.0" encoding="utf-8"?>
<comments xmlns="http://schemas.openxmlformats.org/spreadsheetml/2006/main">
  <authors>
    <author>Stephan Piotrowski</author>
  </authors>
  <commentList>
    <comment ref="G5" authorId="0">
      <text>
        <r>
          <rPr>
            <b/>
            <sz val="9"/>
            <color indexed="81"/>
            <rFont val="Calibri"/>
            <family val="2"/>
          </rPr>
          <t>Stephan Piotrowski:</t>
        </r>
        <r>
          <rPr>
            <sz val="9"/>
            <color indexed="81"/>
            <rFont val="Calibri"/>
            <family val="2"/>
          </rPr>
          <t xml:space="preserve">
Source: EUROSTAT: Regional gross domestic product (PPS per inhabitant in % of the EU-27 average) by NUTS 2 regions (tgs00006)</t>
        </r>
      </text>
    </comment>
    <comment ref="G9" authorId="0">
      <text>
        <r>
          <rPr>
            <b/>
            <sz val="9"/>
            <color indexed="81"/>
            <rFont val="Calibri"/>
            <family val="2"/>
          </rPr>
          <t>Stephan Piotrowski:</t>
        </r>
        <r>
          <rPr>
            <sz val="9"/>
            <color indexed="81"/>
            <rFont val="Calibri"/>
            <family val="2"/>
          </rPr>
          <t xml:space="preserve">
Berechnet aus den Werten für NUTS-2 gewichtet mit der Bevölkerung.</t>
        </r>
      </text>
    </comment>
  </commentList>
</comments>
</file>

<file path=xl/sharedStrings.xml><?xml version="1.0" encoding="utf-8"?>
<sst xmlns="http://schemas.openxmlformats.org/spreadsheetml/2006/main" count="49840" uniqueCount="1458">
  <si>
    <t xml:space="preserve">Economic development </t>
  </si>
  <si>
    <t xml:space="preserve">National </t>
  </si>
  <si>
    <t xml:space="preserve">Regional (NUTS-2) (NUTS-3) </t>
  </si>
  <si>
    <t xml:space="preserve">National Accounts (ESA 95) </t>
  </si>
  <si>
    <t xml:space="preserve">http://epp.eurostat.ec.europa.eu/portal/page/portal/national_accounts/data/database </t>
  </si>
  <si>
    <t xml:space="preserve">Regional Economic Accounts (ESA 95) </t>
  </si>
  <si>
    <t xml:space="preserve">Structure of the economy </t>
  </si>
  <si>
    <t xml:space="preserve">GVA per sector </t>
  </si>
  <si>
    <t xml:space="preserve">(primary / secondary / tertiary) </t>
  </si>
  <si>
    <t xml:space="preserve">(€ and %) </t>
  </si>
  <si>
    <t xml:space="preserve">Regional (NUTS-2) </t>
  </si>
  <si>
    <t xml:space="preserve">Employment rate </t>
  </si>
  <si>
    <t xml:space="preserve">Regional </t>
  </si>
  <si>
    <t xml:space="preserve">(NUTS-2) (rural/urban typology) </t>
  </si>
  <si>
    <t xml:space="preserve">Eurostat – Labour Force Survey </t>
  </si>
  <si>
    <t xml:space="preserve">http://epp.eurostat.ec.europa.eu/portal/page/portal/employment_unemployment_lfs/data/d </t>
  </si>
  <si>
    <t xml:space="preserve">atabase </t>
  </si>
  <si>
    <t xml:space="preserve">Rural/Urban Tipology </t>
  </si>
  <si>
    <t xml:space="preserve">http://epp.eurostat.ec.europa.eu/portal/page/portal/statistics/search_database </t>
  </si>
  <si>
    <t xml:space="preserve">Unemployment </t>
  </si>
  <si>
    <t xml:space="preserve">Regional (NUTS-2) (NUTS-3) (rural/urban typology) </t>
  </si>
  <si>
    <t>http://epp.eurostat.ec.europa.eu/portal/page/portal/employment_unemployment_lfs/data/d atabase</t>
  </si>
  <si>
    <t xml:space="preserve">Land cover (P4-P5) </t>
  </si>
  <si>
    <t xml:space="preserve">% area in agricultural / forest / natural / artificial classes </t>
  </si>
  <si>
    <t xml:space="preserve">CORINE LAND COVER </t>
  </si>
  <si>
    <t xml:space="preserve">http://www.eea.europa.eu/data-and-maps/data/clc-2006-vector-data-version-2 </t>
  </si>
  <si>
    <t xml:space="preserve">Eurostat – Population Statistics </t>
  </si>
  <si>
    <t xml:space="preserve">http://epp.eurostat.ec.europa.eu/portal/page/portal/population/data/database </t>
  </si>
  <si>
    <t xml:space="preserve">Total area </t>
  </si>
  <si>
    <t xml:space="preserve">Total population </t>
  </si>
  <si>
    <t xml:space="preserve">Age structure </t>
  </si>
  <si>
    <t xml:space="preserve">% people aged (0-14) y.o. / (15-64) y.o. / &gt;=65 y.o. in total population </t>
  </si>
  <si>
    <t xml:space="preserve">Level </t>
  </si>
  <si>
    <t xml:space="preserve">Agricultural entrepreneurial income </t>
  </si>
  <si>
    <t xml:space="preserve">impact indicator 1 </t>
  </si>
  <si>
    <t xml:space="preserve">Agricultural entrepreneurial income in real terms (millions of euros) </t>
  </si>
  <si>
    <t xml:space="preserve">http://epp.eurostat.ec.europa.eu/portal/page/portal/agriculture/data/database </t>
  </si>
  <si>
    <t xml:space="preserve">Non-salaried AWU (thousand persons) </t>
  </si>
  <si>
    <t xml:space="preserve">[table: aact_ali01] </t>
  </si>
  <si>
    <t xml:space="preserve">Agricultural entrepreneurial income/non-salaried AWU as index </t>
  </si>
  <si>
    <t xml:space="preserve">[table: aact_eaa06 - itm_nwa: IND_B_EURO] </t>
  </si>
  <si>
    <t xml:space="preserve">Gross wages and salaries in the total economy (million euro) </t>
  </si>
  <si>
    <t xml:space="preserve">[table: nama_nace06_e] </t>
  </si>
  <si>
    <t>Agricultural factor income</t>
  </si>
  <si>
    <t xml:space="preserve">impact indicator 2 </t>
  </si>
  <si>
    <t xml:space="preserve">Agricultural factor income in real terms (millions of euros) </t>
  </si>
  <si>
    <t xml:space="preserve">Total AWU (thousand persons) </t>
  </si>
  <si>
    <t xml:space="preserve">Agricultural factor income/non-salaried AWU as index </t>
  </si>
  <si>
    <t xml:space="preserve">Agricultural productivity </t>
  </si>
  <si>
    <t xml:space="preserve">impact indicator 3 </t>
  </si>
  <si>
    <t xml:space="preserve">Eurostat, mainly Economic Accounts for Agriculture (EAA). Complementary data come from Farm Structure Survey and Land Use statistics </t>
  </si>
  <si>
    <t xml:space="preserve">Labour productivity in agriculture </t>
  </si>
  <si>
    <t xml:space="preserve">Gross fixed capital formation in Agriculture (GFCF) </t>
  </si>
  <si>
    <t xml:space="preserve">Soil: organic farming (P4) </t>
  </si>
  <si>
    <t xml:space="preserve">Regional NUTS-2 </t>
  </si>
  <si>
    <t xml:space="preserve">Organic Centre Wales </t>
  </si>
  <si>
    <t xml:space="preserve">http://www.organiccentrewales.org.uk/index.php </t>
  </si>
  <si>
    <t xml:space="preserve">Agricultural land use (P4) </t>
  </si>
  <si>
    <t xml:space="preserve">Regional NUTS-2 and NUTS-3 </t>
  </si>
  <si>
    <t xml:space="preserve">Areas of extensive agriculture (P4) </t>
  </si>
  <si>
    <t xml:space="preserve">% UAA for extensive arable crops; % UAA for extensive grazing </t>
  </si>
  <si>
    <t xml:space="preserve">Regional (NUTS-2 for most MS) </t>
  </si>
  <si>
    <t xml:space="preserve">(NUTS-1 UK) </t>
  </si>
  <si>
    <t xml:space="preserve">Eurostat - FSS, crops and land use statistics </t>
  </si>
  <si>
    <t xml:space="preserve">Irrigated land </t>
  </si>
  <si>
    <t xml:space="preserve">Total irrigated land (ha) </t>
  </si>
  <si>
    <t xml:space="preserve">Eurostat - Farm Structure Survey </t>
  </si>
  <si>
    <t xml:space="preserve">http://epp.eurostat.ec.europa.eu/portal/page/portal/farm_structure_survey/data/Database </t>
  </si>
  <si>
    <t xml:space="preserve">Total agricultural area </t>
  </si>
  <si>
    <t xml:space="preserve">Total number of livestock units </t>
  </si>
  <si>
    <t xml:space="preserve">Livestock units (LSU) </t>
  </si>
  <si>
    <t xml:space="preserve">Number of farms </t>
  </si>
  <si>
    <t xml:space="preserve">Number of holdings </t>
  </si>
  <si>
    <t xml:space="preserve">Farm size </t>
  </si>
  <si>
    <t xml:space="preserve">Average farm size and distribution </t>
  </si>
  <si>
    <t xml:space="preserve">(ha/farm and %) </t>
  </si>
  <si>
    <t xml:space="preserve">Economic farm size </t>
  </si>
  <si>
    <t xml:space="preserve">Agricultural labour force </t>
  </si>
  <si>
    <t xml:space="preserve">No. of AWU </t>
  </si>
  <si>
    <t xml:space="preserve">Less Favoured Areas (P4) </t>
  </si>
  <si>
    <t xml:space="preserve">National Regional </t>
  </si>
  <si>
    <t xml:space="preserve">DG AGRI </t>
  </si>
  <si>
    <t xml:space="preserve">Age structure in agriculture </t>
  </si>
  <si>
    <t xml:space="preserve">NB. It would be helpful if the definition of young farmers used in the policy (&lt;40) could be used to calculate this ratio (&lt;40/≥55). </t>
  </si>
  <si>
    <t xml:space="preserve">Training and education in Agriculture </t>
  </si>
  <si>
    <t xml:space="preserve">% farmers with basic and full education attained </t>
  </si>
  <si>
    <t xml:space="preserve">National - Farm Structure Survey </t>
  </si>
  <si>
    <t xml:space="preserve">Regional - Farm Structure Survey </t>
  </si>
  <si>
    <t xml:space="preserve">Labour productivity in food industry </t>
  </si>
  <si>
    <t xml:space="preserve">National Accounts (ESA95) </t>
  </si>
  <si>
    <t xml:space="preserve">Labour productivity in forestry </t>
  </si>
  <si>
    <t xml:space="preserve">Forest area </t>
  </si>
  <si>
    <t xml:space="preserve">Total forest area (ha) </t>
  </si>
  <si>
    <t xml:space="preserve">Eurostat </t>
  </si>
  <si>
    <t xml:space="preserve">Production of renewable energy from agriculture and forestry </t>
  </si>
  <si>
    <t xml:space="preserve">Production of renewable energy from agriculture (ktoe); </t>
  </si>
  <si>
    <t xml:space="preserve">Production of renewable energy from forestry (ktoe) </t>
  </si>
  <si>
    <t xml:space="preserve">Agriculture – EurObservEr </t>
  </si>
  <si>
    <t xml:space="preserve">http://www.eurobserv-er.org/default.asp </t>
  </si>
  <si>
    <t xml:space="preserve">(data not found) </t>
  </si>
  <si>
    <t xml:space="preserve">Forestry – Eurostat Energy Statistics </t>
  </si>
  <si>
    <t>GHG emissions from agriculture</t>
  </si>
  <si>
    <t xml:space="preserve">impact indicator 7 </t>
  </si>
  <si>
    <t xml:space="preserve">CH4 and N2O emissions from agriculture are provided in table EU27_TrendTable_10.xls of Annex-2.8-crf-tables-agriculture_EU27.zip (compiled each year by the EEA) which includes standard reporting table (SRT) for sector 4 (agriculture). </t>
  </si>
  <si>
    <t xml:space="preserve">CO2 emissions from agricultural soils are recorded in table EU27_SRT5.xls of Annex-2.9-crf- tables-lulucf_EU27.zip (compiled each year by the EEA), which includes standard reporting table (SRT) for sector 5 (LULUCF). Only categories 5.A.B (cropland) and 5.A.C (grassland) are included. These account for emissions of cropland/grassland remaining the same type of land use, and emissions from land converted to cropland/grassland. </t>
  </si>
  <si>
    <t xml:space="preserve">Farmland birds index </t>
  </si>
  <si>
    <t xml:space="preserve">impact indicator 8 </t>
  </si>
  <si>
    <t xml:space="preserve">National EU aggreg. </t>
  </si>
  <si>
    <t xml:space="preserve">Eurostat - Environment Statistics </t>
  </si>
  <si>
    <t xml:space="preserve">http://epp.eurostat.ec.europa.eu/portal/page/portal/environment/data/database </t>
  </si>
  <si>
    <t xml:space="preserve">HNV Farming </t>
  </si>
  <si>
    <t xml:space="preserve">impact indicator 9 </t>
  </si>
  <si>
    <t xml:space="preserve">The values for this indicator are to be supplied by MS/MA at the appropriate level, using best available data (see indicator fiche for more details) </t>
  </si>
  <si>
    <t xml:space="preserve">Conservation status of species </t>
  </si>
  <si>
    <t xml:space="preserve">Conservation status by main type of species </t>
  </si>
  <si>
    <t xml:space="preserve">European Environment Agency (EEA) </t>
  </si>
  <si>
    <t xml:space="preserve">http://www.eea.europa.eu/data-and-maps/data/article-17-database-habitats-directive-92- 43-eec </t>
  </si>
  <si>
    <t xml:space="preserve">Conservation status of habitats </t>
  </si>
  <si>
    <t xml:space="preserve">Conservation status by main type of habitats </t>
  </si>
  <si>
    <t>Water abstraction in agriculture</t>
  </si>
  <si>
    <t xml:space="preserve">impact indicator 10 </t>
  </si>
  <si>
    <t xml:space="preserve">Eurostat - Statistic on the structure of agricultural holding </t>
  </si>
  <si>
    <t xml:space="preserve">Water quality </t>
  </si>
  <si>
    <t xml:space="preserve">impact indicator 11 </t>
  </si>
  <si>
    <t>1) Pollution by nitrates and phosphates</t>
  </si>
  <si>
    <t xml:space="preserve">Kg (P and N)/ha </t>
  </si>
  <si>
    <t xml:space="preserve">1.a) Gross Nutrient Balance: Eurostat, Agro-environmental indicators </t>
  </si>
  <si>
    <t>http://epp.eurostat.ec.europa.eu/portal/page/portal/agri_environmental_indicators/data/da tabase</t>
  </si>
  <si>
    <t xml:space="preserve">1.b) Nitrates in freshwater - EEA website </t>
  </si>
  <si>
    <t xml:space="preserve">http://www.eea.europa.eu/data-and-maps/indicators/nutrients-in-freshwater; </t>
  </si>
  <si>
    <t xml:space="preserve">2) Pollution by pesticides - EEA website </t>
  </si>
  <si>
    <t xml:space="preserve">http://www.eea.europa.eu/data-and-maps/indicators/pesticides-ingroundwater </t>
  </si>
  <si>
    <t xml:space="preserve">Soil quality </t>
  </si>
  <si>
    <t xml:space="preserve">impact indicator 12 </t>
  </si>
  <si>
    <t xml:space="preserve">tonnes/ha of carbon stock (g/kg - concentration of organic carbon in topsoils) </t>
  </si>
  <si>
    <t xml:space="preserve">Joint Research Centre </t>
  </si>
  <si>
    <t xml:space="preserve">http://eusoils.jrc.ec.europa.eu </t>
  </si>
  <si>
    <t xml:space="preserve">Eurostat- LUCAS Land use survey </t>
  </si>
  <si>
    <t xml:space="preserve">Data should be available in the next months </t>
  </si>
  <si>
    <t xml:space="preserve">Soil erosion </t>
  </si>
  <si>
    <t xml:space="preserve">impact indicator 13 </t>
  </si>
  <si>
    <t>a) Estimated rate of soil loss by water erosion</t>
  </si>
  <si>
    <t xml:space="preserve">(t/ha /yr for cells of 1km x 1km for EU 27) </t>
  </si>
  <si>
    <t xml:space="preserve">Joint Research Centre: Agro-environmental indicator (AEI) 21 factsheet and data on demand </t>
  </si>
  <si>
    <t xml:space="preserve">Natura 2000 areas (P4) </t>
  </si>
  <si>
    <t>% territory under Natura 2000 ; % UAA under Natura 2000 ;</t>
  </si>
  <si>
    <t xml:space="preserve">% forest area under Natura 2000; </t>
  </si>
  <si>
    <t xml:space="preserve">Natura 2000 Barometer </t>
  </si>
  <si>
    <t xml:space="preserve">http://ec.europa.eu/environment/nature/natura2000/barometer/index_en.htm </t>
  </si>
  <si>
    <t xml:space="preserve">Data 2011 </t>
  </si>
  <si>
    <t xml:space="preserve">http://ec.europa.eu/environment/nature/natura2000/barometer/docs/n2000.pdf </t>
  </si>
  <si>
    <t xml:space="preserve">Biodiversity: protected forest (P4) </t>
  </si>
  <si>
    <t xml:space="preserve">FOREST EUROPE, UNECE and FAO - State of Europe's Forests (SoEF) </t>
  </si>
  <si>
    <t xml:space="preserve">http://www.foresteurope.org/ </t>
  </si>
  <si>
    <t xml:space="preserve">Degree of rural poverty </t>
  </si>
  <si>
    <t xml:space="preserve">impact indicator 15 </t>
  </si>
  <si>
    <t xml:space="preserve">Eurostat – Income and living conditions statistics </t>
  </si>
  <si>
    <t xml:space="preserve">Rural GDP per capita </t>
  </si>
  <si>
    <t xml:space="preserve">impact indicator 16 </t>
  </si>
  <si>
    <t xml:space="preserve">Eurostat – General statistics </t>
  </si>
  <si>
    <t>For national average</t>
  </si>
  <si>
    <t xml:space="preserve">Self-employment development </t>
  </si>
  <si>
    <t xml:space="preserve">No. self-employed persons </t>
  </si>
  <si>
    <t xml:space="preserve">Eurostat – Labour force survey </t>
  </si>
  <si>
    <t xml:space="preserve">Tourism infrastructure in rural areas </t>
  </si>
  <si>
    <t xml:space="preserve">Number of bed-places </t>
  </si>
  <si>
    <t xml:space="preserve">(in hotels, camping, holiday dwellings, etc.) </t>
  </si>
  <si>
    <t xml:space="preserve">Eurostat - Tourism statistics </t>
  </si>
  <si>
    <t xml:space="preserve">http://epp.eurostat.ec.europa.eu/portal/page/portal/tourism/data/database </t>
  </si>
  <si>
    <t xml:space="preserve">Distribution of territory by type of region </t>
  </si>
  <si>
    <t xml:space="preserve">(NUTS-2) (NUTS-3) </t>
  </si>
  <si>
    <t xml:space="preserve">Eurostat – Rural development statistics </t>
  </si>
  <si>
    <t xml:space="preserve">http://epp.eurostat.ec.europa.eu/portal/page/portal/rural_development/data </t>
  </si>
  <si>
    <t xml:space="preserve">Distribution of population by type of region </t>
  </si>
  <si>
    <t xml:space="preserve">Distribution of GVA by type of region </t>
  </si>
  <si>
    <r>
      <t>[</t>
    </r>
    <r>
      <rPr>
        <sz val="9"/>
        <color theme="1"/>
        <rFont val="Calibri,Italic"/>
      </rPr>
      <t>TABLE</t>
    </r>
    <r>
      <rPr>
        <sz val="11"/>
        <color theme="1"/>
        <rFont val="Calibri"/>
        <scheme val="minor"/>
      </rPr>
      <t xml:space="preserve">: nama_r_e3vabp95] </t>
    </r>
  </si>
  <si>
    <t xml:space="preserve">Distribution of employment by type of region </t>
  </si>
  <si>
    <t xml:space="preserve">It includes </t>
  </si>
  <si>
    <t xml:space="preserve">Rural employment rate </t>
  </si>
  <si>
    <t xml:space="preserve">impact indicator 14 </t>
  </si>
  <si>
    <t xml:space="preserve">National Regional (NUTS-2) (NUTS-3) </t>
  </si>
  <si>
    <t xml:space="preserve">GDP per capita (€) </t>
  </si>
  <si>
    <t xml:space="preserve">[table: nama_gdp_c – INDIC_NA: B1GM – UNIT: EUR_HAB] </t>
  </si>
  <si>
    <t xml:space="preserve">NUTS-2 level [table: nama_r_e2gdp – UNIT: EUR_HAB] NUTS-3 level [table: nama_r_e3gdp – UNIT: EUR_HAB] </t>
  </si>
  <si>
    <t xml:space="preserve">National [TABLE: lfsi_emp_a] Regional [TABLE: lfst_r_lfe2emprt] </t>
  </si>
  <si>
    <t xml:space="preserve">[TABLE: urt_lfe3emprt] </t>
  </si>
  <si>
    <t xml:space="preserve">[TABLE: demo_r_pjanaggr3 – AGE: Y_LT15 / Y15-64 / Y_GE65 – SEX: T] </t>
  </si>
  <si>
    <t xml:space="preserve">[TABLE: aei_ps_ira – INDIC_AG: I03A – UNIT: HA] </t>
  </si>
  <si>
    <t xml:space="preserve">[TABLE: agr_r_landuse – LANDUSE: L0005] </t>
  </si>
  <si>
    <t xml:space="preserve">[TABLE: ef_olslsureg – INDIC_EF: C_LIVESTOCK_LSU – LSU: TOTAL] </t>
  </si>
  <si>
    <t xml:space="preserve">[TABLE: ef_kvaareg – AGRAREA: TOTAL – INDIC_EF: HOLD_HOLD – LEGTYPE: TOTAL] </t>
  </si>
  <si>
    <t xml:space="preserve">total [TABLE: ef_ov_lusum – AGRAREA: TOTAL – STATUS: NOTLFA/LFA/MNT – UNIT: HA – VARIABLE: AGRAREA] </t>
  </si>
  <si>
    <t xml:space="preserve">[TABLE: ef_kvage] </t>
  </si>
  <si>
    <t xml:space="preserve">[TABLE: ef_mptrainman] </t>
  </si>
  <si>
    <t xml:space="preserve">[TABLE: aei_fm_ft] </t>
  </si>
  <si>
    <t xml:space="preserve">[TABLE: nama_nace38_c / nama_nace38_e] </t>
  </si>
  <si>
    <t>2. Aggregated annual emissions and removals of carbon dioxide (CO2), and emissions of methane (CH4) and nitrous oxide (N2O) from agricultural soils (grassland and cropland)</t>
  </si>
  <si>
    <t xml:space="preserve">Volume of water which is applied to soils for irrigation purposes (m3); </t>
  </si>
  <si>
    <t xml:space="preserve">[TABLE: ilc_peps13 – DEG_URB: DEG3 – UNIT: PC_POP] </t>
  </si>
  <si>
    <t xml:space="preserve">[TABLE: lfsa_esgais] </t>
  </si>
  <si>
    <t>Indicator</t>
  </si>
  <si>
    <t>Number</t>
  </si>
  <si>
    <t>Unit of measurement</t>
  </si>
  <si>
    <t>Data sources</t>
  </si>
  <si>
    <t>Population density (people/km2)</t>
  </si>
  <si>
    <t>Population density</t>
  </si>
  <si>
    <t>Total area (ha)</t>
  </si>
  <si>
    <t xml:space="preserve">Regional (NUTS-2) (NUTS-3 </t>
  </si>
  <si>
    <t>% UAA in non LFA / LFA mountain / other LFA / LFA with specific handicaps</t>
  </si>
  <si>
    <t>Regional (NUTS-2)</t>
  </si>
  <si>
    <t xml:space="preserve">GVA / person employed in forestry (€/person) </t>
  </si>
  <si>
    <t xml:space="preserve">% of UAA farmed to generate High Nature Value </t>
  </si>
  <si>
    <t xml:space="preserve">http://epp.eurostat.ec.europa.eu/portal/page/portal/income_social_inclusion_living_conditions/data/database </t>
  </si>
  <si>
    <t xml:space="preserve">http://epp.eurostat.ec.europa.eu/portal/page/portal/employment_unemployment_lfs/data/database </t>
  </si>
  <si>
    <r>
      <t xml:space="preserve">and per branch for </t>
    </r>
    <r>
      <rPr>
        <sz val="12"/>
        <color theme="1"/>
        <rFont val="Calibri"/>
        <family val="2"/>
        <scheme val="minor"/>
      </rPr>
      <t xml:space="preserve">agriculture / forestry / food processing </t>
    </r>
  </si>
  <si>
    <r>
      <t>sector [</t>
    </r>
    <r>
      <rPr>
        <sz val="12"/>
        <color theme="1"/>
        <rFont val="Calibri"/>
        <family val="2"/>
        <scheme val="minor"/>
      </rPr>
      <t>TABLE: nama_nace10_c – INDIC_NA: B1G - UNIT: MIO_EUR / PC_TOT]</t>
    </r>
  </si>
  <si>
    <r>
      <t>branch [</t>
    </r>
    <r>
      <rPr>
        <sz val="12"/>
        <color theme="1"/>
        <rFont val="Calibri"/>
        <family val="2"/>
        <scheme val="minor"/>
      </rPr>
      <t xml:space="preserve">TABLE: nama_nace64_c – INDIC_NA: B1G – NACE_R2: A01/A02/C10-C12 - UNIT: MIO_EUR / PC_TOT] </t>
    </r>
  </si>
  <si>
    <r>
      <t>per sector [</t>
    </r>
    <r>
      <rPr>
        <sz val="12"/>
        <color theme="1"/>
        <rFont val="Calibri"/>
        <family val="2"/>
        <scheme val="minor"/>
      </rPr>
      <t xml:space="preserve">TABLE: nama_r_e3vab95r2 – UNIT: MIO_EUR] </t>
    </r>
  </si>
  <si>
    <r>
      <t xml:space="preserve">Employed persons as a share of total population of the same age class 20-64 per sector (and branch </t>
    </r>
    <r>
      <rPr>
        <sz val="12"/>
        <color theme="1"/>
        <rFont val="Calibri"/>
        <family val="2"/>
        <scheme val="minor"/>
      </rPr>
      <t xml:space="preserve">for agriculture,/forestry/food processing)(%) </t>
    </r>
  </si>
  <si>
    <r>
      <t xml:space="preserve">Unemployed persons as a share of total active population of the same age class (15 years or over) </t>
    </r>
    <r>
      <rPr>
        <sz val="12"/>
        <color theme="1"/>
        <rFont val="Calibri"/>
        <family val="2"/>
        <scheme val="minor"/>
      </rPr>
      <t xml:space="preserve">(%) </t>
    </r>
  </si>
  <si>
    <r>
      <t>National [</t>
    </r>
    <r>
      <rPr>
        <sz val="12"/>
        <color theme="1"/>
        <rFont val="Calibri"/>
        <family val="2"/>
        <scheme val="minor"/>
      </rPr>
      <t>TABLE: une_rt_a]</t>
    </r>
  </si>
  <si>
    <r>
      <t>Regional [</t>
    </r>
    <r>
      <rPr>
        <sz val="12"/>
        <color theme="1"/>
        <rFont val="Calibri"/>
        <family val="2"/>
        <scheme val="minor"/>
      </rPr>
      <t xml:space="preserve">TABLE: lfst_r_lfu3rt] </t>
    </r>
  </si>
  <si>
    <r>
      <t>[</t>
    </r>
    <r>
      <rPr>
        <sz val="12"/>
        <color theme="1"/>
        <rFont val="Calibri"/>
        <family val="2"/>
        <scheme val="minor"/>
      </rPr>
      <t xml:space="preserve">TABLE: demo_r_d3dens] </t>
    </r>
  </si>
  <si>
    <r>
      <t>[</t>
    </r>
    <r>
      <rPr>
        <sz val="12"/>
        <color theme="1"/>
        <rFont val="Calibri"/>
        <family val="2"/>
        <scheme val="minor"/>
      </rPr>
      <t xml:space="preserve">TABLE: demo_r_d3area – LANDUSE: TOTAL] </t>
    </r>
  </si>
  <si>
    <r>
      <t>NUTS-2 level [</t>
    </r>
    <r>
      <rPr>
        <sz val="12"/>
        <color theme="1"/>
        <rFont val="Calibri"/>
        <family val="2"/>
        <scheme val="minor"/>
      </rPr>
      <t xml:space="preserve">TABLE: demo_r_d2jan – AGE: TOTAL – SEX: T] NUTS-3 level [TABLE: demo_r_pjanaggr3 – AGE: TOTAL – SEX: T] </t>
    </r>
  </si>
  <si>
    <r>
      <t xml:space="preserve">a) share of real net agricultural entrepreneurial income per unpaid annual work unit </t>
    </r>
    <r>
      <rPr>
        <sz val="12"/>
        <color theme="1"/>
        <rFont val="Calibri"/>
        <family val="2"/>
        <scheme val="minor"/>
      </rPr>
      <t xml:space="preserve">(€/AWU or index); </t>
    </r>
  </si>
  <si>
    <r>
      <t xml:space="preserve">b) standard of living of farmers (self-employed in agriculture) as a share of the standard of living of working units employed in other sectors </t>
    </r>
    <r>
      <rPr>
        <sz val="12"/>
        <color theme="1"/>
        <rFont val="Calibri"/>
        <family val="2"/>
        <scheme val="minor"/>
      </rPr>
      <t xml:space="preserve">(%) </t>
    </r>
  </si>
  <si>
    <r>
      <t>[</t>
    </r>
    <r>
      <rPr>
        <sz val="12"/>
        <color theme="1"/>
        <rFont val="Calibri"/>
        <family val="2"/>
        <scheme val="minor"/>
      </rPr>
      <t xml:space="preserve">TABLE: aact_eaa04] </t>
    </r>
  </si>
  <si>
    <r>
      <t xml:space="preserve">Share of gross value added at factor cost (factor income in agriculture) per annual work unit </t>
    </r>
    <r>
      <rPr>
        <sz val="12"/>
        <color theme="1"/>
        <rFont val="Calibri"/>
        <family val="2"/>
        <scheme val="minor"/>
      </rPr>
      <t xml:space="preserve">(€/AWU) </t>
    </r>
  </si>
  <si>
    <r>
      <t>[</t>
    </r>
    <r>
      <rPr>
        <sz val="12"/>
        <color theme="1"/>
        <rFont val="Calibri"/>
        <family val="2"/>
        <scheme val="minor"/>
      </rPr>
      <t>TABLE: aact_ali01]</t>
    </r>
  </si>
  <si>
    <r>
      <t>[</t>
    </r>
    <r>
      <rPr>
        <sz val="12"/>
        <color theme="1"/>
        <rFont val="Calibri"/>
        <family val="2"/>
        <scheme val="minor"/>
      </rPr>
      <t xml:space="preserve">TABLE: aact_eaa06 – ITM_NWA: IND_A_EURO] </t>
    </r>
  </si>
  <si>
    <r>
      <t xml:space="preserve">Total factor productivity (TFP) compares total outputs relative to the total inputs used in term of volumes </t>
    </r>
    <r>
      <rPr>
        <sz val="12"/>
        <color theme="1"/>
        <rFont val="Calibri"/>
        <family val="2"/>
        <scheme val="minor"/>
      </rPr>
      <t xml:space="preserve">(index) </t>
    </r>
  </si>
  <si>
    <r>
      <t xml:space="preserve">GVA / AWU - total and by sector </t>
    </r>
    <r>
      <rPr>
        <sz val="12"/>
        <color theme="1"/>
        <rFont val="Calibri"/>
        <family val="2"/>
        <scheme val="minor"/>
      </rPr>
      <t xml:space="preserve">(€) </t>
    </r>
  </si>
  <si>
    <r>
      <t>[</t>
    </r>
    <r>
      <rPr>
        <sz val="12"/>
        <color theme="1"/>
        <rFont val="Calibri"/>
        <family val="2"/>
        <scheme val="minor"/>
      </rPr>
      <t xml:space="preserve">TABLE: nama_nace64_c / aact_ali01] </t>
    </r>
  </si>
  <si>
    <r>
      <t>[</t>
    </r>
    <r>
      <rPr>
        <sz val="12"/>
        <color theme="1"/>
        <rFont val="Calibri"/>
        <family val="2"/>
        <scheme val="minor"/>
      </rPr>
      <t xml:space="preserve">TABLE: nama_r_e3vab95r2/ ef_lflegaa] </t>
    </r>
  </si>
  <si>
    <r>
      <t xml:space="preserve">GFCF in agriculture </t>
    </r>
    <r>
      <rPr>
        <sz val="12"/>
        <color theme="1"/>
        <rFont val="Calibri"/>
        <family val="2"/>
        <scheme val="minor"/>
      </rPr>
      <t xml:space="preserve">(€) </t>
    </r>
  </si>
  <si>
    <r>
      <t>[</t>
    </r>
    <r>
      <rPr>
        <sz val="12"/>
        <color theme="1"/>
        <rFont val="Calibri"/>
        <family val="2"/>
        <scheme val="minor"/>
      </rPr>
      <t xml:space="preserve">TABLE: nama_pi10_c] </t>
    </r>
  </si>
  <si>
    <r>
      <t>[</t>
    </r>
    <r>
      <rPr>
        <sz val="12"/>
        <color theme="1"/>
        <rFont val="Calibri"/>
        <family val="2"/>
        <scheme val="minor"/>
      </rPr>
      <t xml:space="preserve">TABLE: nama_r_e2gfcfr2] </t>
    </r>
  </si>
  <si>
    <r>
      <t xml:space="preserve">UAA under organic farming </t>
    </r>
    <r>
      <rPr>
        <sz val="12"/>
        <color theme="1"/>
        <rFont val="Calibri"/>
        <family val="2"/>
        <scheme val="minor"/>
      </rPr>
      <t xml:space="preserve">(ha) </t>
    </r>
  </si>
  <si>
    <r>
      <t>[</t>
    </r>
    <r>
      <rPr>
        <sz val="12"/>
        <color theme="1"/>
        <rFont val="Calibri"/>
        <family val="2"/>
        <scheme val="minor"/>
      </rPr>
      <t xml:space="preserve">TABLE: </t>
    </r>
    <r>
      <rPr>
        <sz val="12"/>
        <color rgb="FFFF0000"/>
        <rFont val="Calibri"/>
        <family val="2"/>
        <scheme val="minor"/>
      </rPr>
      <t>food_in_porg1</t>
    </r>
    <r>
      <rPr>
        <sz val="12"/>
        <color theme="1"/>
        <rFont val="Calibri"/>
        <family val="2"/>
        <scheme val="minor"/>
      </rPr>
      <t xml:space="preserve">] </t>
    </r>
  </si>
  <si>
    <r>
      <t>[</t>
    </r>
    <r>
      <rPr>
        <sz val="12"/>
        <color theme="1"/>
        <rFont val="Calibri"/>
        <family val="2"/>
        <scheme val="minor"/>
      </rPr>
      <t xml:space="preserve">TABLE: </t>
    </r>
    <r>
      <rPr>
        <sz val="12"/>
        <color rgb="FFFF0000"/>
        <rFont val="Calibri"/>
        <family val="2"/>
        <scheme val="minor"/>
      </rPr>
      <t>ef_mporganic</t>
    </r>
    <r>
      <rPr>
        <sz val="12"/>
        <color theme="1"/>
        <rFont val="Calibri"/>
        <family val="2"/>
        <scheme val="minor"/>
      </rPr>
      <t xml:space="preserve">] </t>
    </r>
  </si>
  <si>
    <r>
      <t xml:space="preserve">% </t>
    </r>
    <r>
      <rPr>
        <sz val="12"/>
        <color theme="1"/>
        <rFont val="Calibri"/>
        <family val="2"/>
        <scheme val="minor"/>
      </rPr>
      <t xml:space="preserve">arable area / permanent grass / permanent crops </t>
    </r>
  </si>
  <si>
    <r>
      <t>[</t>
    </r>
    <r>
      <rPr>
        <sz val="12"/>
        <color theme="1"/>
        <rFont val="Calibri"/>
        <family val="2"/>
        <scheme val="minor"/>
      </rPr>
      <t xml:space="preserve">TABLE: agr_r_landuse] </t>
    </r>
  </si>
  <si>
    <r>
      <t>Utilized Agricultural Area (</t>
    </r>
    <r>
      <rPr>
        <sz val="12"/>
        <color theme="1"/>
        <rFont val="Calibri"/>
        <family val="2"/>
        <scheme val="minor"/>
      </rPr>
      <t xml:space="preserve">ha) </t>
    </r>
  </si>
  <si>
    <r>
      <t xml:space="preserve">Average economic farm size and distribution </t>
    </r>
    <r>
      <rPr>
        <sz val="12"/>
        <color theme="1"/>
        <rFont val="Calibri"/>
        <family val="2"/>
        <scheme val="minor"/>
      </rPr>
      <t xml:space="preserve">(ESU/farm) </t>
    </r>
  </si>
  <si>
    <r>
      <t>[</t>
    </r>
    <r>
      <rPr>
        <sz val="12"/>
        <color theme="1"/>
        <rFont val="Calibri"/>
        <family val="2"/>
        <scheme val="minor"/>
      </rPr>
      <t xml:space="preserve">TABLE: ef_kvaareg – AGRAREA: TOTAL – INDIC_EF: LFD_AWU – LEGTYPE: TOTAL] </t>
    </r>
  </si>
  <si>
    <r>
      <t xml:space="preserve">Ratio : farmers &lt; 35 / &gt;= 55 years old </t>
    </r>
    <r>
      <rPr>
        <sz val="12"/>
        <color theme="1"/>
        <rFont val="Calibri"/>
        <family val="2"/>
        <scheme val="minor"/>
      </rPr>
      <t xml:space="preserve">(%) </t>
    </r>
  </si>
  <si>
    <r>
      <t xml:space="preserve">GVA / person employed in food industry </t>
    </r>
    <r>
      <rPr>
        <sz val="12"/>
        <color theme="1"/>
        <rFont val="Calibri"/>
        <family val="2"/>
        <scheme val="minor"/>
      </rPr>
      <t xml:space="preserve">(€/person) </t>
    </r>
  </si>
  <si>
    <r>
      <t>[</t>
    </r>
    <r>
      <rPr>
        <sz val="12"/>
        <color theme="1"/>
        <rFont val="Calibri"/>
        <family val="2"/>
        <scheme val="minor"/>
      </rPr>
      <t xml:space="preserve">TABLE: nama_nace64_c / nama_nace64_e] </t>
    </r>
  </si>
  <si>
    <r>
      <t>[</t>
    </r>
    <r>
      <rPr>
        <sz val="12"/>
        <color theme="1"/>
        <rFont val="Calibri"/>
        <family val="2"/>
        <scheme val="minor"/>
      </rPr>
      <t xml:space="preserve">TABLE: for_area – INDIC_FO: FOROWL] </t>
    </r>
  </si>
  <si>
    <r>
      <t>[</t>
    </r>
    <r>
      <rPr>
        <sz val="12"/>
        <color theme="1"/>
        <rFont val="Calibri"/>
        <family val="2"/>
        <scheme val="minor"/>
      </rPr>
      <t xml:space="preserve">TABLE: nrg_1071a] </t>
    </r>
  </si>
  <si>
    <r>
      <t xml:space="preserve">1. Aggregated annual emissions of methane (CH4) and nitrous oxide (N2O) from agriculture </t>
    </r>
    <r>
      <rPr>
        <sz val="12"/>
        <color theme="1"/>
        <rFont val="Calibri"/>
        <family val="2"/>
        <scheme val="minor"/>
      </rPr>
      <t xml:space="preserve">(tonnes CO2 equivalents / %) </t>
    </r>
  </si>
  <si>
    <r>
      <t>(tonnes CO</t>
    </r>
    <r>
      <rPr>
        <sz val="12"/>
        <color theme="1"/>
        <rFont val="Calibri"/>
        <family val="2"/>
        <scheme val="minor"/>
      </rPr>
      <t xml:space="preserve">2 equivalents / %) </t>
    </r>
  </si>
  <si>
    <r>
      <t xml:space="preserve">The web-based tool EEA GHG viewer provides access and analysis of the data contained in the annual EU's GHG inventories since 1990. The EEA GHG data viewer shows emission trends for the main sectors/categories and allows for comparisons of emissions between different countries and activities. This data set can be consulted at </t>
    </r>
    <r>
      <rPr>
        <sz val="12"/>
        <color rgb="FF0000FF"/>
        <rFont val="Calibri"/>
        <scheme val="minor"/>
      </rPr>
      <t xml:space="preserve">http://www.eea.europa.eu/dataand-maps/data/data-viewers/greenhouse-gases-viewer </t>
    </r>
  </si>
  <si>
    <r>
      <t xml:space="preserve">Composite index that measures the rate of change in the occurrence of common bird species that are dependent on farmland for feeding and nesting and are not able to thrive in other habitats. </t>
    </r>
    <r>
      <rPr>
        <sz val="12"/>
        <color theme="1"/>
        <rFont val="Calibri"/>
        <family val="2"/>
        <scheme val="minor"/>
      </rPr>
      <t xml:space="preserve">(Index (base year=100)) </t>
    </r>
  </si>
  <si>
    <r>
      <t>[</t>
    </r>
    <r>
      <rPr>
        <sz val="12"/>
        <color theme="1"/>
        <rFont val="Calibri"/>
        <family val="2"/>
        <scheme val="minor"/>
      </rPr>
      <t xml:space="preserve">TABLE: env_bio2 – COMSPEC: CO_FARM – UNIT: I2000] </t>
    </r>
  </si>
  <si>
    <r>
      <t xml:space="preserve">(water abstraction for irrigation purposes as a % of the total gross abstraction </t>
    </r>
    <r>
      <rPr>
        <sz val="12"/>
        <color theme="1"/>
        <rFont val="Calibri"/>
        <family val="2"/>
        <scheme val="minor"/>
      </rPr>
      <t xml:space="preserve">could be added) </t>
    </r>
  </si>
  <si>
    <r>
      <t>http://epp.eurostat.ec.europa.eu/portal/page/portal/farm_structure_survey/data/Database [</t>
    </r>
    <r>
      <rPr>
        <sz val="12"/>
        <color theme="1"/>
        <rFont val="Calibri"/>
        <family val="2"/>
        <scheme val="minor"/>
      </rPr>
      <t xml:space="preserve">TABLE: ef_poirrig] </t>
    </r>
  </si>
  <si>
    <r>
      <t>[</t>
    </r>
    <r>
      <rPr>
        <sz val="12"/>
        <color theme="1"/>
        <rFont val="Calibri"/>
        <family val="2"/>
        <scheme val="minor"/>
      </rPr>
      <t xml:space="preserve">TABLE: env_ env_watq2] </t>
    </r>
  </si>
  <si>
    <r>
      <t xml:space="preserve">1.a) Gross nutrient balance </t>
    </r>
    <r>
      <rPr>
        <sz val="12"/>
        <color theme="1"/>
        <rFont val="Calibri"/>
        <family val="2"/>
        <scheme val="minor"/>
      </rPr>
      <t>Surplus of nutrient</t>
    </r>
  </si>
  <si>
    <r>
      <t>[</t>
    </r>
    <r>
      <rPr>
        <sz val="12"/>
        <color theme="1"/>
        <rFont val="Calibri"/>
        <family val="2"/>
        <scheme val="minor"/>
      </rPr>
      <t xml:space="preserve">TABLE: aei_pr_gnb / aei_pr_gpb] </t>
    </r>
  </si>
  <si>
    <r>
      <t>1.b) Nitrates in freshwater</t>
    </r>
    <r>
      <rPr>
        <sz val="12"/>
        <color theme="1"/>
        <rFont val="Calibri"/>
        <family val="2"/>
        <scheme val="minor"/>
      </rPr>
      <t xml:space="preserve">: % </t>
    </r>
  </si>
  <si>
    <r>
      <t>2) Pollution by pesticides Pesticides in freshwater</t>
    </r>
    <r>
      <rPr>
        <sz val="12"/>
        <color theme="1"/>
        <rFont val="Calibri"/>
        <family val="2"/>
        <scheme val="minor"/>
      </rPr>
      <t xml:space="preserve">: % </t>
    </r>
  </si>
  <si>
    <r>
      <t xml:space="preserve">Eurostat - Agro-environment statistics, tables </t>
    </r>
    <r>
      <rPr>
        <sz val="12"/>
        <color theme="1"/>
        <rFont val="Calibri"/>
        <family val="2"/>
        <scheme val="minor"/>
      </rPr>
      <t xml:space="preserve">agri-environmental indicators (aei) Data should be available in the next months </t>
    </r>
  </si>
  <si>
    <r>
      <t xml:space="preserve">b) Estimated agricultural area or share affected by a certain rate of soil erosion </t>
    </r>
    <r>
      <rPr>
        <sz val="12"/>
        <color theme="1"/>
        <rFont val="Calibri"/>
        <family val="2"/>
        <scheme val="minor"/>
      </rPr>
      <t xml:space="preserve">(ha, %) </t>
    </r>
  </si>
  <si>
    <r>
      <t xml:space="preserve">% FOWL protected to conserve biodiversity, landscapes and specific natural elements </t>
    </r>
    <r>
      <rPr>
        <sz val="12"/>
        <color theme="1"/>
        <rFont val="Calibri"/>
        <family val="2"/>
        <scheme val="minor"/>
      </rPr>
      <t xml:space="preserve">(MCPFE 4.9, classes 1.1, 1.2, 1.3 &amp; 2) </t>
    </r>
  </si>
  <si>
    <r>
      <t xml:space="preserve">No. persons in thinly populated areas with equivalised (?) disposable income below 60% of the national equivalised median income </t>
    </r>
    <r>
      <rPr>
        <sz val="12"/>
        <color theme="1"/>
        <rFont val="Calibri"/>
        <family val="2"/>
        <scheme val="minor"/>
      </rPr>
      <t xml:space="preserve">divided by No. persons in thinly populated areas (%) </t>
    </r>
  </si>
  <si>
    <r>
      <t xml:space="preserve">GDP per capita in predominantly rural regions, in PPS </t>
    </r>
    <r>
      <rPr>
        <sz val="12"/>
        <color theme="1"/>
        <rFont val="Calibri"/>
        <family val="2"/>
        <scheme val="minor"/>
      </rPr>
      <t xml:space="preserve">(€/head) </t>
    </r>
  </si>
  <si>
    <r>
      <t>[</t>
    </r>
    <r>
      <rPr>
        <sz val="12"/>
        <color theme="1"/>
        <rFont val="Calibri"/>
        <family val="2"/>
        <scheme val="minor"/>
      </rPr>
      <t xml:space="preserve">TABLE: urt_e3gdp – TERRITYPO: RUR - UNIT: EUR_HAB] </t>
    </r>
  </si>
  <si>
    <r>
      <t xml:space="preserve">National Accounts (ESA 95) </t>
    </r>
    <r>
      <rPr>
        <sz val="12"/>
        <color rgb="FF0000FF"/>
        <rFont val="Calibri"/>
        <scheme val="minor"/>
      </rPr>
      <t xml:space="preserve">http://epp.eurostat.ec.europa.eu/portal/page/portal/national_accounts/data/database </t>
    </r>
    <r>
      <rPr>
        <sz val="12"/>
        <color theme="1"/>
        <rFont val="Calibri"/>
        <family val="2"/>
        <scheme val="minor"/>
      </rPr>
      <t xml:space="preserve">[TABLE: nama_gdp_c] </t>
    </r>
  </si>
  <si>
    <r>
      <t>National level [</t>
    </r>
    <r>
      <rPr>
        <sz val="12"/>
        <color theme="1"/>
        <rFont val="Calibri"/>
        <family val="2"/>
        <scheme val="minor"/>
      </rPr>
      <t xml:space="preserve">TABLE: tour_cap_nat] Regional level [TABLE: tour_cap_nuts3] </t>
    </r>
  </si>
  <si>
    <r>
      <t xml:space="preserve">Total area and % </t>
    </r>
    <r>
      <rPr>
        <sz val="12"/>
        <color theme="1"/>
        <rFont val="Calibri"/>
        <family val="2"/>
        <scheme val="minor"/>
      </rPr>
      <t xml:space="preserve">by predominantly rural, intermediate and predominantly urban regions </t>
    </r>
  </si>
  <si>
    <r>
      <t>[</t>
    </r>
    <r>
      <rPr>
        <sz val="12"/>
        <color theme="1"/>
        <rFont val="Calibri"/>
        <family val="2"/>
        <scheme val="minor"/>
      </rPr>
      <t xml:space="preserve">TABLE: demo_r_d3avg] </t>
    </r>
  </si>
  <si>
    <r>
      <t xml:space="preserve">Total GVA and % </t>
    </r>
    <r>
      <rPr>
        <sz val="12"/>
        <color theme="1"/>
        <rFont val="Calibri"/>
        <family val="2"/>
        <scheme val="minor"/>
      </rPr>
      <t xml:space="preserve">by predominantly rural, intermediate and predominantly urban regions </t>
    </r>
  </si>
  <si>
    <r>
      <t>[</t>
    </r>
    <r>
      <rPr>
        <sz val="12"/>
        <color theme="1"/>
        <rFont val="Calibri"/>
        <family val="2"/>
        <scheme val="minor"/>
      </rPr>
      <t xml:space="preserve">TABLE: nama_r_e3vabp95] </t>
    </r>
  </si>
  <si>
    <r>
      <t xml:space="preserve">Employed persons (aged 20-64) and % </t>
    </r>
    <r>
      <rPr>
        <sz val="12"/>
        <color theme="1"/>
        <rFont val="Calibri"/>
        <family val="2"/>
        <scheme val="minor"/>
      </rPr>
      <t xml:space="preserve">by predominantly rural, intermediate and predominantly urban regions </t>
    </r>
  </si>
  <si>
    <r>
      <t xml:space="preserve">http://epp.eurostat.ec.europa.eu/portal/page/portal/rural_development/data </t>
    </r>
    <r>
      <rPr>
        <sz val="12"/>
        <color theme="1"/>
        <rFont val="Calibri"/>
        <family val="2"/>
        <scheme val="minor"/>
      </rPr>
      <t xml:space="preserve">[TABLE: lfst_r_lmder] </t>
    </r>
  </si>
  <si>
    <r>
      <t xml:space="preserve">Total population and % </t>
    </r>
    <r>
      <rPr>
        <sz val="11"/>
        <color theme="1"/>
        <rFont val="Calibri,Italic"/>
      </rPr>
      <t>by predominantly rural, intermediate and predominantly urban regions</t>
    </r>
  </si>
  <si>
    <t>Quelle:</t>
  </si>
  <si>
    <t>Eurostat, nama_r_e3vabp95</t>
  </si>
  <si>
    <t>NUTS 0:</t>
  </si>
  <si>
    <t>Deutschland</t>
  </si>
  <si>
    <t>DE</t>
  </si>
  <si>
    <t xml:space="preserve">Rural </t>
  </si>
  <si>
    <t>Suburban</t>
  </si>
  <si>
    <t>Urban</t>
  </si>
  <si>
    <t>NUTS 1:</t>
  </si>
  <si>
    <t xml:space="preserve"> Baden-Württemberg</t>
  </si>
  <si>
    <t>DE1</t>
  </si>
  <si>
    <t xml:space="preserve"> Bayern</t>
  </si>
  <si>
    <t>DE2</t>
  </si>
  <si>
    <t xml:space="preserve"> Berlin</t>
  </si>
  <si>
    <t>DE3</t>
  </si>
  <si>
    <t xml:space="preserve"> Brandenburg</t>
  </si>
  <si>
    <t>DE4</t>
  </si>
  <si>
    <t xml:space="preserve"> Bremen</t>
  </si>
  <si>
    <t>DE5</t>
  </si>
  <si>
    <t xml:space="preserve"> Hamburg</t>
  </si>
  <si>
    <t>DE6</t>
  </si>
  <si>
    <t xml:space="preserve"> Hessen</t>
  </si>
  <si>
    <t>DE7</t>
  </si>
  <si>
    <t xml:space="preserve"> Mecklenburg-Vorpommern</t>
  </si>
  <si>
    <t>DE8</t>
  </si>
  <si>
    <t xml:space="preserve"> Niedersachsen</t>
  </si>
  <si>
    <t>DE9</t>
  </si>
  <si>
    <t xml:space="preserve"> Nordrhein-Westfalen</t>
  </si>
  <si>
    <t>DEA</t>
  </si>
  <si>
    <t xml:space="preserve"> Rheinland-Pfalz</t>
  </si>
  <si>
    <t>DEB</t>
  </si>
  <si>
    <t xml:space="preserve"> Saarland</t>
  </si>
  <si>
    <t>DEC</t>
  </si>
  <si>
    <t xml:space="preserve"> Sachsen</t>
  </si>
  <si>
    <t>DED</t>
  </si>
  <si>
    <t xml:space="preserve"> Sachsen-Anhalt</t>
  </si>
  <si>
    <t>DEE</t>
  </si>
  <si>
    <t xml:space="preserve"> Schleswig-Holstein</t>
  </si>
  <si>
    <t>DEF</t>
  </si>
  <si>
    <t xml:space="preserve"> Thüringen</t>
  </si>
  <si>
    <t>DEG</t>
  </si>
  <si>
    <t>NUTS 2:</t>
  </si>
  <si>
    <t xml:space="preserve"> Stuttgart</t>
  </si>
  <si>
    <t>DE11</t>
  </si>
  <si>
    <t xml:space="preserve"> Karlsruhe</t>
  </si>
  <si>
    <t>DE12</t>
  </si>
  <si>
    <t xml:space="preserve"> Freiburg</t>
  </si>
  <si>
    <t>DE13</t>
  </si>
  <si>
    <t xml:space="preserve"> Tübingen</t>
  </si>
  <si>
    <t>DE14</t>
  </si>
  <si>
    <t xml:space="preserve"> Oberbayern</t>
  </si>
  <si>
    <t>DE21</t>
  </si>
  <si>
    <t xml:space="preserve"> Niederbayern</t>
  </si>
  <si>
    <t>DE22</t>
  </si>
  <si>
    <t xml:space="preserve"> Oberpfalz</t>
  </si>
  <si>
    <t>DE23</t>
  </si>
  <si>
    <t xml:space="preserve"> Oberfranken</t>
  </si>
  <si>
    <t>DE24</t>
  </si>
  <si>
    <t xml:space="preserve"> Mittelfranken</t>
  </si>
  <si>
    <t>DE25</t>
  </si>
  <si>
    <t xml:space="preserve"> Unterfranken</t>
  </si>
  <si>
    <t>DE26</t>
  </si>
  <si>
    <t xml:space="preserve"> Schwaben</t>
  </si>
  <si>
    <t>DE27</t>
  </si>
  <si>
    <t>DE30</t>
  </si>
  <si>
    <t xml:space="preserve"> Brandenburg - Nordost</t>
  </si>
  <si>
    <t>DE41</t>
  </si>
  <si>
    <t xml:space="preserve"> Brandenburg - Südwest</t>
  </si>
  <si>
    <t>DE42</t>
  </si>
  <si>
    <t>DE50</t>
  </si>
  <si>
    <t>DE60</t>
  </si>
  <si>
    <t xml:space="preserve"> Darmstadt</t>
  </si>
  <si>
    <t>DE71</t>
  </si>
  <si>
    <t xml:space="preserve"> Gießen</t>
  </si>
  <si>
    <t>DE72</t>
  </si>
  <si>
    <t xml:space="preserve"> Kassel</t>
  </si>
  <si>
    <t>DE73</t>
  </si>
  <si>
    <t>DE80</t>
  </si>
  <si>
    <t xml:space="preserve"> Braunschweig</t>
  </si>
  <si>
    <t>DE91</t>
  </si>
  <si>
    <t xml:space="preserve"> Hannover</t>
  </si>
  <si>
    <t>DE92</t>
  </si>
  <si>
    <t xml:space="preserve"> Lüneburg</t>
  </si>
  <si>
    <t>DE93</t>
  </si>
  <si>
    <t xml:space="preserve"> Weser-Ems</t>
  </si>
  <si>
    <t>DE94</t>
  </si>
  <si>
    <t xml:space="preserve"> Düsseldorf</t>
  </si>
  <si>
    <t>DEA1</t>
  </si>
  <si>
    <t xml:space="preserve"> Köln</t>
  </si>
  <si>
    <t>DEA2</t>
  </si>
  <si>
    <t xml:space="preserve"> Münster</t>
  </si>
  <si>
    <t>DEA3</t>
  </si>
  <si>
    <t xml:space="preserve"> Detmold</t>
  </si>
  <si>
    <t>DEA4</t>
  </si>
  <si>
    <t xml:space="preserve"> Arnsberg</t>
  </si>
  <si>
    <t>DEA5</t>
  </si>
  <si>
    <t xml:space="preserve"> Koblenz</t>
  </si>
  <si>
    <t>DEB1</t>
  </si>
  <si>
    <t xml:space="preserve"> Trier</t>
  </si>
  <si>
    <t>DEB2</t>
  </si>
  <si>
    <t xml:space="preserve"> Rheinhessen-Pfalz</t>
  </si>
  <si>
    <t>DEB3</t>
  </si>
  <si>
    <t>DEC0</t>
  </si>
  <si>
    <t xml:space="preserve"> Chemnitz</t>
  </si>
  <si>
    <t>DED1</t>
  </si>
  <si>
    <t xml:space="preserve"> Dresden</t>
  </si>
  <si>
    <t>DED2</t>
  </si>
  <si>
    <t xml:space="preserve"> Leipzig</t>
  </si>
  <si>
    <t>DED3</t>
  </si>
  <si>
    <t>DEE0</t>
  </si>
  <si>
    <t>DEF0</t>
  </si>
  <si>
    <t>DEG0</t>
  </si>
  <si>
    <t>NUTS 3:</t>
    <phoneticPr fontId="2" type="noConversion"/>
  </si>
  <si>
    <t xml:space="preserve"> Stuttgart, Stadtkreis</t>
  </si>
  <si>
    <t>DE111</t>
  </si>
  <si>
    <t xml:space="preserve"> Böblingen</t>
  </si>
  <si>
    <t>DE112</t>
  </si>
  <si>
    <t xml:space="preserve"> Esslingen</t>
  </si>
  <si>
    <t>DE113</t>
  </si>
  <si>
    <t xml:space="preserve"> Göppingen</t>
  </si>
  <si>
    <t>DE114</t>
  </si>
  <si>
    <t xml:space="preserve"> Ludwigsburg</t>
  </si>
  <si>
    <t>DE115</t>
  </si>
  <si>
    <t xml:space="preserve"> Rems-Murr-Kreis</t>
  </si>
  <si>
    <t>DE116</t>
  </si>
  <si>
    <t xml:space="preserve"> Heilbronn, Stadtkreis</t>
  </si>
  <si>
    <t>DE117</t>
  </si>
  <si>
    <t xml:space="preserve"> Heilbronn, Landkreis</t>
  </si>
  <si>
    <t>DE118</t>
  </si>
  <si>
    <t xml:space="preserve"> Hohenlohekreis</t>
  </si>
  <si>
    <t>DE119</t>
  </si>
  <si>
    <t xml:space="preserve"> Schwäbisch Hall</t>
  </si>
  <si>
    <t>DE11A</t>
  </si>
  <si>
    <t xml:space="preserve"> Main-Tauber-Kreis</t>
  </si>
  <si>
    <t>DE11B</t>
  </si>
  <si>
    <t xml:space="preserve"> Heidenheim</t>
  </si>
  <si>
    <t>DE11C</t>
  </si>
  <si>
    <t xml:space="preserve"> Ostalbkreis</t>
  </si>
  <si>
    <t>DE11D</t>
  </si>
  <si>
    <t xml:space="preserve"> Baden-Baden, Stadtkreis</t>
  </si>
  <si>
    <t>DE121</t>
  </si>
  <si>
    <t xml:space="preserve"> Karlsruhe, Stadtkreis</t>
  </si>
  <si>
    <t>DE122</t>
  </si>
  <si>
    <t xml:space="preserve"> Karlsruhe, Landkreis</t>
  </si>
  <si>
    <t>DE123</t>
  </si>
  <si>
    <t xml:space="preserve"> Rastatt</t>
  </si>
  <si>
    <t>DE124</t>
  </si>
  <si>
    <t xml:space="preserve"> Heidelberg, Stadtkreis</t>
  </si>
  <si>
    <t>DE125</t>
  </si>
  <si>
    <t xml:space="preserve"> Mannheim, Stadtkreis</t>
  </si>
  <si>
    <t>DE126</t>
  </si>
  <si>
    <t xml:space="preserve"> Neckar-Odenwald-Kreis</t>
  </si>
  <si>
    <t>DE127</t>
  </si>
  <si>
    <t xml:space="preserve"> Rhein-Neckar-Kreis</t>
  </si>
  <si>
    <t>DE128</t>
  </si>
  <si>
    <t xml:space="preserve"> Pforzheim, Stadtkreis</t>
  </si>
  <si>
    <t>DE129</t>
  </si>
  <si>
    <t xml:space="preserve"> Calw</t>
  </si>
  <si>
    <t>DE12A</t>
  </si>
  <si>
    <t xml:space="preserve"> Enzkreis</t>
  </si>
  <si>
    <t>DE12B</t>
  </si>
  <si>
    <t xml:space="preserve"> Freudenstadt</t>
  </si>
  <si>
    <t>DE12C</t>
  </si>
  <si>
    <t xml:space="preserve"> Freiburg im Breisgau, Stadtkreis</t>
  </si>
  <si>
    <t>DE131</t>
  </si>
  <si>
    <t xml:space="preserve"> Breisgau-Hochschwarzwald</t>
  </si>
  <si>
    <t>DE132</t>
  </si>
  <si>
    <t xml:space="preserve"> Emmendingen</t>
  </si>
  <si>
    <t>DE133</t>
  </si>
  <si>
    <t xml:space="preserve"> Ortenaukreis</t>
  </si>
  <si>
    <t>DE134</t>
  </si>
  <si>
    <t xml:space="preserve"> Rottweil</t>
  </si>
  <si>
    <t>DE135</t>
  </si>
  <si>
    <t xml:space="preserve"> Schwarzwald-Baar-Kreis</t>
  </si>
  <si>
    <t>DE136</t>
  </si>
  <si>
    <t xml:space="preserve"> Tuttlingen</t>
  </si>
  <si>
    <t>DE137</t>
  </si>
  <si>
    <t xml:space="preserve"> Konstanz</t>
  </si>
  <si>
    <t>DE138</t>
  </si>
  <si>
    <t xml:space="preserve"> Lörrach</t>
  </si>
  <si>
    <t>DE139</t>
  </si>
  <si>
    <t xml:space="preserve"> Waldshut</t>
  </si>
  <si>
    <t>DE13A</t>
  </si>
  <si>
    <t xml:space="preserve"> Reutlingen</t>
  </si>
  <si>
    <t>DE141</t>
  </si>
  <si>
    <t xml:space="preserve"> Tübingen, Landkreis</t>
  </si>
  <si>
    <t>DE142</t>
  </si>
  <si>
    <t xml:space="preserve"> Zollernalbkreis</t>
  </si>
  <si>
    <t>DE143</t>
  </si>
  <si>
    <t xml:space="preserve"> Ulm, Stadtkreis</t>
  </si>
  <si>
    <t>DE144</t>
  </si>
  <si>
    <t xml:space="preserve"> Alb-Donau-Kreis</t>
  </si>
  <si>
    <t>DE145</t>
  </si>
  <si>
    <t xml:space="preserve"> Biberach</t>
  </si>
  <si>
    <t>DE146</t>
  </si>
  <si>
    <t xml:space="preserve"> Bodenseekreis</t>
  </si>
  <si>
    <t>DE147</t>
  </si>
  <si>
    <t xml:space="preserve"> Ravensburg</t>
  </si>
  <si>
    <t>DE148</t>
  </si>
  <si>
    <t xml:space="preserve"> Sigmaringen</t>
  </si>
  <si>
    <t>DE149</t>
  </si>
  <si>
    <t xml:space="preserve"> Ingolstadt, Kreisfreie Stadt</t>
  </si>
  <si>
    <t>DE211</t>
  </si>
  <si>
    <t xml:space="preserve"> München, Kreisfreie Stadt</t>
  </si>
  <si>
    <t>DE212</t>
  </si>
  <si>
    <t xml:space="preserve"> Rosenheim, Kreisfreie Stadt</t>
  </si>
  <si>
    <t>DE213</t>
  </si>
  <si>
    <t xml:space="preserve"> Altötting</t>
  </si>
  <si>
    <t>DE214</t>
  </si>
  <si>
    <t xml:space="preserve"> Berchtesgadener Land</t>
  </si>
  <si>
    <t>DE215</t>
  </si>
  <si>
    <t xml:space="preserve"> Bad Tölz-Wolfratshausen</t>
  </si>
  <si>
    <t>DE216</t>
  </si>
  <si>
    <t xml:space="preserve"> Dachau</t>
  </si>
  <si>
    <t>DE217</t>
  </si>
  <si>
    <t xml:space="preserve"> Ebersberg</t>
  </si>
  <si>
    <t>DE218</t>
  </si>
  <si>
    <t xml:space="preserve"> Eichstätt</t>
  </si>
  <si>
    <t>DE219</t>
  </si>
  <si>
    <t xml:space="preserve"> Erding</t>
  </si>
  <si>
    <t>DE21A</t>
  </si>
  <si>
    <t xml:space="preserve"> Freising</t>
  </si>
  <si>
    <t>DE21B</t>
  </si>
  <si>
    <t xml:space="preserve"> Fürstenfeldbruck</t>
  </si>
  <si>
    <t>DE21C</t>
  </si>
  <si>
    <t xml:space="preserve"> Garmisch-Partenkirchen</t>
  </si>
  <si>
    <t>DE21D</t>
  </si>
  <si>
    <t xml:space="preserve"> Landsberg am Lech</t>
  </si>
  <si>
    <t>DE21E</t>
  </si>
  <si>
    <t xml:space="preserve"> Miesbach</t>
  </si>
  <si>
    <t>DE21F</t>
  </si>
  <si>
    <t xml:space="preserve"> Mühldorf am Inn</t>
  </si>
  <si>
    <t>DE21G</t>
  </si>
  <si>
    <t xml:space="preserve"> München, Landkreis</t>
  </si>
  <si>
    <t>DE21H</t>
  </si>
  <si>
    <t xml:space="preserve"> Neuburg-Schrobenhausen</t>
  </si>
  <si>
    <t>DE21I</t>
  </si>
  <si>
    <t xml:space="preserve"> Pfaffenhofen an der Ilm</t>
  </si>
  <si>
    <t>DE21J</t>
  </si>
  <si>
    <t xml:space="preserve"> Rosenheim, Landkreis</t>
  </si>
  <si>
    <t>DE21K</t>
  </si>
  <si>
    <t xml:space="preserve"> Starnberg</t>
  </si>
  <si>
    <t>DE21L</t>
  </si>
  <si>
    <t xml:space="preserve"> Traunstein</t>
  </si>
  <si>
    <t>DE21M</t>
  </si>
  <si>
    <t xml:space="preserve"> Weilheim-Schongau</t>
  </si>
  <si>
    <t>DE21N</t>
  </si>
  <si>
    <t xml:space="preserve"> Landshut, Kreisfreie Stadt</t>
  </si>
  <si>
    <t>DE221</t>
  </si>
  <si>
    <t xml:space="preserve"> Passau, Kreisfreie Stadt</t>
  </si>
  <si>
    <t>DE222</t>
  </si>
  <si>
    <t xml:space="preserve"> Straubing, Kreisfreie Stadt</t>
  </si>
  <si>
    <t>DE223</t>
  </si>
  <si>
    <t xml:space="preserve"> Deggendorf</t>
  </si>
  <si>
    <t>DE224</t>
  </si>
  <si>
    <t xml:space="preserve"> Freyung-Grafenau</t>
  </si>
  <si>
    <t>DE225</t>
  </si>
  <si>
    <t xml:space="preserve"> Kelheim</t>
  </si>
  <si>
    <t>DE226</t>
  </si>
  <si>
    <t xml:space="preserve"> Landshut, Landkreis</t>
  </si>
  <si>
    <t>DE227</t>
  </si>
  <si>
    <t xml:space="preserve"> Passau, Landkreis</t>
  </si>
  <si>
    <t>DE228</t>
  </si>
  <si>
    <t xml:space="preserve"> Regen</t>
  </si>
  <si>
    <t>DE229</t>
  </si>
  <si>
    <t xml:space="preserve"> Rottal-Inn</t>
  </si>
  <si>
    <t>DE22A</t>
  </si>
  <si>
    <t xml:space="preserve"> Straubing-Bogen</t>
  </si>
  <si>
    <t>DE22B</t>
  </si>
  <si>
    <t xml:space="preserve"> Dingolfing-Landau</t>
  </si>
  <si>
    <t>DE22C</t>
  </si>
  <si>
    <t xml:space="preserve"> Amberg, Kreisfreie Stadt</t>
  </si>
  <si>
    <t>DE231</t>
  </si>
  <si>
    <t xml:space="preserve"> Regensburg, Kreisfreie Stadt</t>
  </si>
  <si>
    <t>DE232</t>
  </si>
  <si>
    <t xml:space="preserve"> Weiden in der Oberpfalz, Kreisfreie Stadt</t>
  </si>
  <si>
    <t>DE233</t>
  </si>
  <si>
    <t xml:space="preserve"> Amberg-Sulzbach</t>
  </si>
  <si>
    <t>DE234</t>
  </si>
  <si>
    <t xml:space="preserve"> Cham</t>
  </si>
  <si>
    <t>DE235</t>
  </si>
  <si>
    <t xml:space="preserve"> Neumarkt in der Oberpfalz</t>
  </si>
  <si>
    <t>DE236</t>
  </si>
  <si>
    <t xml:space="preserve"> Neustadt an der Waldnaab</t>
  </si>
  <si>
    <t>DE237</t>
  </si>
  <si>
    <t xml:space="preserve"> Regensburg, Landkreis</t>
  </si>
  <si>
    <t>DE238</t>
  </si>
  <si>
    <t xml:space="preserve"> Schwandorf</t>
  </si>
  <si>
    <t>DE239</t>
  </si>
  <si>
    <t xml:space="preserve"> Tirschenreuth</t>
  </si>
  <si>
    <t>DE23A</t>
  </si>
  <si>
    <t xml:space="preserve"> Bamberg, Kreisfreie Stadt</t>
  </si>
  <si>
    <t>DE241</t>
  </si>
  <si>
    <t xml:space="preserve"> Bayreuth, Kreisfreie Stadt</t>
  </si>
  <si>
    <t>DE242</t>
  </si>
  <si>
    <t xml:space="preserve"> Coburg, Kreisfreie Stadt</t>
  </si>
  <si>
    <t>DE243</t>
  </si>
  <si>
    <t xml:space="preserve"> Hof, Kreisfreie Stadt</t>
  </si>
  <si>
    <t>DE244</t>
  </si>
  <si>
    <t xml:space="preserve"> Bamberg, Landkreis</t>
  </si>
  <si>
    <t>DE245</t>
  </si>
  <si>
    <t xml:space="preserve"> Bayreuth, Landkreis</t>
  </si>
  <si>
    <t>DE246</t>
  </si>
  <si>
    <t xml:space="preserve"> Coburg, Landkreis</t>
  </si>
  <si>
    <t>DE247</t>
  </si>
  <si>
    <t xml:space="preserve"> Forchheim</t>
  </si>
  <si>
    <t>DE248</t>
  </si>
  <si>
    <t xml:space="preserve"> Hof, Landkreis</t>
  </si>
  <si>
    <t>DE249</t>
  </si>
  <si>
    <t xml:space="preserve"> Kronach</t>
  </si>
  <si>
    <t>DE24A</t>
  </si>
  <si>
    <t xml:space="preserve"> Kulmbach</t>
  </si>
  <si>
    <t>DE24B</t>
  </si>
  <si>
    <t xml:space="preserve"> Lichtenfels</t>
  </si>
  <si>
    <t>DE24C</t>
  </si>
  <si>
    <t xml:space="preserve"> Wunsiedel im Fichtelgebirge</t>
  </si>
  <si>
    <t>DE24D</t>
  </si>
  <si>
    <t xml:space="preserve"> Ansbach, Kreisfreie Stadt</t>
  </si>
  <si>
    <t>DE251</t>
  </si>
  <si>
    <t xml:space="preserve"> Erlangen, Kreisfreie Stadt</t>
  </si>
  <si>
    <t>DE252</t>
  </si>
  <si>
    <t xml:space="preserve"> Fürth, Kreisfreie Stadt</t>
  </si>
  <si>
    <t>DE253</t>
  </si>
  <si>
    <t xml:space="preserve"> Nürnberg, Kreisfreie Stadt</t>
  </si>
  <si>
    <t>DE254</t>
  </si>
  <si>
    <t xml:space="preserve"> Schwabach, Kreisfreie Stadt</t>
  </si>
  <si>
    <t>DE255</t>
  </si>
  <si>
    <t xml:space="preserve"> Ansbach, Landkreis</t>
  </si>
  <si>
    <t>DE256</t>
  </si>
  <si>
    <t xml:space="preserve"> Erlangen-Höchstadt</t>
  </si>
  <si>
    <t>DE257</t>
  </si>
  <si>
    <t xml:space="preserve"> Fürth, Landkreis</t>
  </si>
  <si>
    <t>DE258</t>
  </si>
  <si>
    <t xml:space="preserve"> Nuernberger Land</t>
  </si>
  <si>
    <t>DE259</t>
  </si>
  <si>
    <t xml:space="preserve"> Neustadt an der Aisch-Bad Windsheim</t>
  </si>
  <si>
    <t>DE25A</t>
  </si>
  <si>
    <t xml:space="preserve"> Roth</t>
  </si>
  <si>
    <t>DE25B</t>
  </si>
  <si>
    <t xml:space="preserve"> Weißenburg-Gunzenhausen</t>
  </si>
  <si>
    <t>DE25C</t>
  </si>
  <si>
    <t xml:space="preserve"> Aschaffenburg, Kreisfreie Stadt</t>
  </si>
  <si>
    <t>DE261</t>
  </si>
  <si>
    <t xml:space="preserve"> Schweinfurt, Kreisfreie Stadt</t>
  </si>
  <si>
    <t>DE262</t>
  </si>
  <si>
    <t xml:space="preserve"> Würzburg, Kreisfreie Stadt</t>
  </si>
  <si>
    <t>DE263</t>
  </si>
  <si>
    <t xml:space="preserve"> Aschaffenburg, Landkreis</t>
  </si>
  <si>
    <t>DE264</t>
  </si>
  <si>
    <t xml:space="preserve"> Bad Kissingen</t>
  </si>
  <si>
    <t>DE265</t>
  </si>
  <si>
    <t xml:space="preserve"> Rhön-Grabfeld</t>
  </si>
  <si>
    <t>DE266</t>
  </si>
  <si>
    <t xml:space="preserve"> Haßberge</t>
  </si>
  <si>
    <t>DE267</t>
  </si>
  <si>
    <t xml:space="preserve"> Kitzingen</t>
  </si>
  <si>
    <t>DE268</t>
  </si>
  <si>
    <t xml:space="preserve"> Miltenberg</t>
  </si>
  <si>
    <t>DE269</t>
  </si>
  <si>
    <t xml:space="preserve"> Main-Spessart</t>
  </si>
  <si>
    <t>DE26A</t>
  </si>
  <si>
    <t xml:space="preserve"> Schweinfurt, Landkreis</t>
  </si>
  <si>
    <t>DE26B</t>
  </si>
  <si>
    <t xml:space="preserve"> Würzburg, Landkreis</t>
  </si>
  <si>
    <t>DE26C</t>
  </si>
  <si>
    <t xml:space="preserve"> Augsburg, Kreisfreie Stadt</t>
  </si>
  <si>
    <t>DE271</t>
  </si>
  <si>
    <t xml:space="preserve"> Kaufbeuren, Kreisfreie Stadt</t>
  </si>
  <si>
    <t>DE272</t>
  </si>
  <si>
    <t xml:space="preserve"> Kempten (Allgäu), Kreisfreie Stadt</t>
  </si>
  <si>
    <t>DE273</t>
  </si>
  <si>
    <t xml:space="preserve"> Memmingen, Kreisfreie Stadt</t>
  </si>
  <si>
    <t>DE274</t>
  </si>
  <si>
    <t xml:space="preserve"> Aichach-Friedberg</t>
  </si>
  <si>
    <t>DE275</t>
  </si>
  <si>
    <t xml:space="preserve"> Augsburg, Landkreis</t>
  </si>
  <si>
    <t>DE276</t>
  </si>
  <si>
    <t xml:space="preserve"> Dillingen an der Donau</t>
  </si>
  <si>
    <t>DE277</t>
  </si>
  <si>
    <t xml:space="preserve"> Günzburg</t>
  </si>
  <si>
    <t>DE278</t>
  </si>
  <si>
    <t xml:space="preserve"> Neu-Ulm</t>
  </si>
  <si>
    <t>DE279</t>
  </si>
  <si>
    <t xml:space="preserve"> Lindau (Bodensee)</t>
  </si>
  <si>
    <t>DE27A</t>
  </si>
  <si>
    <t xml:space="preserve"> Ostallgäu</t>
  </si>
  <si>
    <t>DE27B</t>
  </si>
  <si>
    <t xml:space="preserve"> Unterallgäu</t>
  </si>
  <si>
    <t>DE27C</t>
  </si>
  <si>
    <t xml:space="preserve"> Donau-Ries</t>
  </si>
  <si>
    <t>DE27D</t>
  </si>
  <si>
    <t xml:space="preserve"> Oberallgäu</t>
  </si>
  <si>
    <t>DE27E</t>
  </si>
  <si>
    <t>DE300</t>
  </si>
  <si>
    <t xml:space="preserve"> Frankfurt (Oder), Kreisfreie Stadt</t>
  </si>
  <si>
    <t>DE411</t>
  </si>
  <si>
    <t xml:space="preserve"> Barnim</t>
  </si>
  <si>
    <t>DE412</t>
  </si>
  <si>
    <t xml:space="preserve"> Märkisch-Oderland</t>
  </si>
  <si>
    <t>DE413</t>
  </si>
  <si>
    <t xml:space="preserve"> Oberhavel</t>
  </si>
  <si>
    <t>DE414</t>
  </si>
  <si>
    <t xml:space="preserve"> Oder-Spree</t>
  </si>
  <si>
    <t>DE415</t>
  </si>
  <si>
    <t xml:space="preserve"> Ostprignitz-Ruppin</t>
  </si>
  <si>
    <t>DE416</t>
  </si>
  <si>
    <t xml:space="preserve"> Prignitz</t>
  </si>
  <si>
    <t>DE417</t>
  </si>
  <si>
    <t xml:space="preserve"> Uckermark</t>
  </si>
  <si>
    <t>DE418</t>
  </si>
  <si>
    <t xml:space="preserve"> Brandenburg an der Havel, Kreisfreie Stadt</t>
  </si>
  <si>
    <t>DE421</t>
  </si>
  <si>
    <t xml:space="preserve"> Cottbus, Kreisfreie Stadt</t>
  </si>
  <si>
    <t>DE422</t>
  </si>
  <si>
    <t xml:space="preserve"> Potsdam, Kreisfreie Stadt</t>
  </si>
  <si>
    <t>DE423</t>
  </si>
  <si>
    <t xml:space="preserve"> Dahme-Spreewald</t>
  </si>
  <si>
    <t>DE424</t>
  </si>
  <si>
    <t xml:space="preserve"> Elbe-Elster</t>
  </si>
  <si>
    <t>DE425</t>
  </si>
  <si>
    <t xml:space="preserve"> Havelland</t>
  </si>
  <si>
    <t>DE426</t>
  </si>
  <si>
    <t xml:space="preserve"> Oberspreewald-Lausitz</t>
  </si>
  <si>
    <t>DE427</t>
  </si>
  <si>
    <t xml:space="preserve"> Potsdam-Mittelmark</t>
  </si>
  <si>
    <t>DE428</t>
  </si>
  <si>
    <t xml:space="preserve"> Spree-Neiße</t>
  </si>
  <si>
    <t>DE429</t>
  </si>
  <si>
    <t xml:space="preserve"> Teltow-Fläming</t>
  </si>
  <si>
    <t>DE42A</t>
  </si>
  <si>
    <t xml:space="preserve"> Bremen, Kreisfreie Stadt</t>
  </si>
  <si>
    <t>DE501</t>
  </si>
  <si>
    <t xml:space="preserve"> Bremerhaven, Kreisfreie Stadt</t>
  </si>
  <si>
    <t>DE502</t>
  </si>
  <si>
    <t>DE600</t>
  </si>
  <si>
    <t xml:space="preserve"> Darmstadt, Kreisfreie Stadt</t>
  </si>
  <si>
    <t>DE711</t>
  </si>
  <si>
    <t xml:space="preserve"> Frankfurt am Main, Kreisfreie Stadt</t>
  </si>
  <si>
    <t>DE712</t>
  </si>
  <si>
    <t xml:space="preserve"> Offenbach am Main, Kreisfreie Stadt</t>
  </si>
  <si>
    <t>DE713</t>
  </si>
  <si>
    <t xml:space="preserve"> Wiesbaden, Kreisfreie Stadt</t>
  </si>
  <si>
    <t>DE714</t>
  </si>
  <si>
    <t xml:space="preserve"> Bergstraße</t>
  </si>
  <si>
    <t>DE715</t>
  </si>
  <si>
    <t xml:space="preserve"> Darmstadt-Dieburg</t>
  </si>
  <si>
    <t>DE716</t>
  </si>
  <si>
    <t xml:space="preserve"> Groß-Gerau</t>
  </si>
  <si>
    <t>DE717</t>
  </si>
  <si>
    <t xml:space="preserve"> Hochtaunuskreis</t>
  </si>
  <si>
    <t>DE718</t>
  </si>
  <si>
    <t xml:space="preserve"> Main-Kinzig-Kreis</t>
  </si>
  <si>
    <t>DE719</t>
  </si>
  <si>
    <t xml:space="preserve"> Main-Taunus-Kreis</t>
  </si>
  <si>
    <t>DE71A</t>
  </si>
  <si>
    <t xml:space="preserve"> Odenwaldkreis</t>
  </si>
  <si>
    <t>DE71B</t>
  </si>
  <si>
    <t xml:space="preserve"> Offenbach, Landkreis</t>
  </si>
  <si>
    <t>DE71C</t>
  </si>
  <si>
    <t xml:space="preserve"> Rheingau-Taunus-Kreis</t>
  </si>
  <si>
    <t>DE71D</t>
  </si>
  <si>
    <t xml:space="preserve"> Wetteraukreis</t>
  </si>
  <si>
    <t>DE71E</t>
  </si>
  <si>
    <t xml:space="preserve"> Gießen, Landkreis</t>
  </si>
  <si>
    <t>DE721</t>
  </si>
  <si>
    <t xml:space="preserve"> Lahn-Dill-Kreis</t>
  </si>
  <si>
    <t>DE722</t>
  </si>
  <si>
    <t xml:space="preserve"> Limburg-Weilburg</t>
  </si>
  <si>
    <t>DE723</t>
  </si>
  <si>
    <t xml:space="preserve"> Marburg-Biedenkopf</t>
  </si>
  <si>
    <t>DE724</t>
  </si>
  <si>
    <t xml:space="preserve"> Vogelsbergkreis</t>
  </si>
  <si>
    <t>DE725</t>
  </si>
  <si>
    <t xml:space="preserve"> Kassel, Kreisfreie Stadt</t>
  </si>
  <si>
    <t>DE731</t>
  </si>
  <si>
    <t xml:space="preserve"> Fulda</t>
  </si>
  <si>
    <t>DE732</t>
  </si>
  <si>
    <t xml:space="preserve"> Hersfeld-Rotenburg</t>
  </si>
  <si>
    <t>DE733</t>
  </si>
  <si>
    <t xml:space="preserve"> Kassel, Landkreis</t>
  </si>
  <si>
    <t>DE734</t>
  </si>
  <si>
    <t xml:space="preserve"> Schwalm-Eder-Kreis</t>
  </si>
  <si>
    <t>DE735</t>
  </si>
  <si>
    <t xml:space="preserve"> Waldeck-Frankenberg</t>
  </si>
  <si>
    <t>DE736</t>
  </si>
  <si>
    <t xml:space="preserve"> Werra-Meißner-Kreis</t>
  </si>
  <si>
    <t>DE737</t>
  </si>
  <si>
    <t xml:space="preserve"> Greifswald, Kreisfreie Stadt</t>
  </si>
  <si>
    <t>DE801</t>
  </si>
  <si>
    <t xml:space="preserve"> Neubrandenburg, Kreisfreie Stadt</t>
  </si>
  <si>
    <t>DE802</t>
  </si>
  <si>
    <t xml:space="preserve"> Rostock, Kreisfreie Stadt</t>
  </si>
  <si>
    <t>DE803</t>
  </si>
  <si>
    <t xml:space="preserve"> Schwerin, Kreisfreie Stadt</t>
  </si>
  <si>
    <t>DE804</t>
  </si>
  <si>
    <t xml:space="preserve"> Stralsund, Kreisfreie Stadt</t>
  </si>
  <si>
    <t>DE805</t>
  </si>
  <si>
    <t xml:space="preserve"> Wismar, Kreisfreie Stadt</t>
  </si>
  <si>
    <t>DE806</t>
  </si>
  <si>
    <t xml:space="preserve"> Bad Doberan</t>
  </si>
  <si>
    <t>DE807</t>
  </si>
  <si>
    <t xml:space="preserve"> Demmin</t>
  </si>
  <si>
    <t>DE808</t>
  </si>
  <si>
    <t xml:space="preserve"> Güstrow</t>
  </si>
  <si>
    <t>DE809</t>
  </si>
  <si>
    <t xml:space="preserve"> Ludwigslust</t>
  </si>
  <si>
    <t>DE80A</t>
  </si>
  <si>
    <t xml:space="preserve"> Mecklenburg-Strelitz</t>
  </si>
  <si>
    <t>DE80B</t>
  </si>
  <si>
    <t xml:space="preserve"> Müritz</t>
  </si>
  <si>
    <t>DE80C</t>
  </si>
  <si>
    <t xml:space="preserve"> Nordvorpommern</t>
  </si>
  <si>
    <t>DE80D</t>
  </si>
  <si>
    <t xml:space="preserve"> Nordwestmecklenburg</t>
  </si>
  <si>
    <t>DE80E</t>
  </si>
  <si>
    <t xml:space="preserve"> Ostvorpommern</t>
  </si>
  <si>
    <t>DE80F</t>
  </si>
  <si>
    <t xml:space="preserve"> Parchim</t>
  </si>
  <si>
    <t>DE80G</t>
  </si>
  <si>
    <t xml:space="preserve"> Rügen</t>
  </si>
  <si>
    <t>DE80H</t>
  </si>
  <si>
    <t xml:space="preserve"> Uecker-Randow</t>
  </si>
  <si>
    <t>DE80I</t>
  </si>
  <si>
    <t xml:space="preserve"> Braunschweig, Kreisfreie Stadt</t>
  </si>
  <si>
    <t>DE911</t>
  </si>
  <si>
    <t xml:space="preserve"> Salzgitter, Kreisfreie Stadt</t>
  </si>
  <si>
    <t>DE912</t>
  </si>
  <si>
    <t xml:space="preserve"> Wolfsburg, Kreisfreie Stadt</t>
  </si>
  <si>
    <t>DE913</t>
  </si>
  <si>
    <t xml:space="preserve"> Gifhorn</t>
  </si>
  <si>
    <t>DE914</t>
  </si>
  <si>
    <t xml:space="preserve"> Göttingen</t>
  </si>
  <si>
    <t>DE915</t>
  </si>
  <si>
    <t xml:space="preserve"> Goslar</t>
  </si>
  <si>
    <t>DE916</t>
  </si>
  <si>
    <t xml:space="preserve"> Helmstedt</t>
  </si>
  <si>
    <t>DE917</t>
  </si>
  <si>
    <t xml:space="preserve"> Northeim</t>
  </si>
  <si>
    <t>DE918</t>
  </si>
  <si>
    <t xml:space="preserve"> Osterode am Harz</t>
  </si>
  <si>
    <t>DE919</t>
  </si>
  <si>
    <t xml:space="preserve"> Peine</t>
  </si>
  <si>
    <t>DE91A</t>
  </si>
  <si>
    <t xml:space="preserve"> Wolfenbüttel</t>
  </si>
  <si>
    <t>DE91B</t>
  </si>
  <si>
    <t xml:space="preserve"> Diepholz</t>
  </si>
  <si>
    <t>DE922</t>
  </si>
  <si>
    <t xml:space="preserve"> Hameln-Pyrmont</t>
  </si>
  <si>
    <t>DE923</t>
  </si>
  <si>
    <t xml:space="preserve"> Hildesheim</t>
  </si>
  <si>
    <t>DE925</t>
  </si>
  <si>
    <t xml:space="preserve"> Holzminden</t>
  </si>
  <si>
    <t>DE926</t>
  </si>
  <si>
    <t xml:space="preserve"> Nienburg (Weser)</t>
  </si>
  <si>
    <t>DE927</t>
  </si>
  <si>
    <t xml:space="preserve"> Schaumburg</t>
  </si>
  <si>
    <t>DE928</t>
  </si>
  <si>
    <t xml:space="preserve"> Region Hannover</t>
  </si>
  <si>
    <t>DE929</t>
  </si>
  <si>
    <t xml:space="preserve"> Celle</t>
  </si>
  <si>
    <t>DE931</t>
  </si>
  <si>
    <t xml:space="preserve"> Cuxhaven</t>
  </si>
  <si>
    <t>DE932</t>
  </si>
  <si>
    <t xml:space="preserve"> Harburg</t>
  </si>
  <si>
    <t>DE933</t>
  </si>
  <si>
    <t xml:space="preserve"> Lüchow-Dannenberg</t>
  </si>
  <si>
    <t>DE934</t>
  </si>
  <si>
    <t xml:space="preserve"> Lüneburg, Landkreis</t>
  </si>
  <si>
    <t>DE935</t>
  </si>
  <si>
    <t xml:space="preserve"> Osterholz</t>
  </si>
  <si>
    <t>DE936</t>
  </si>
  <si>
    <t xml:space="preserve"> Rotenburg (Wümme)</t>
  </si>
  <si>
    <t>DE937</t>
  </si>
  <si>
    <t xml:space="preserve"> Soltau-Fallingbostel</t>
  </si>
  <si>
    <t>DE938</t>
  </si>
  <si>
    <t xml:space="preserve"> Stade</t>
  </si>
  <si>
    <t>DE939</t>
  </si>
  <si>
    <t xml:space="preserve"> Uelzen</t>
  </si>
  <si>
    <t>DE93A</t>
  </si>
  <si>
    <t xml:space="preserve"> Verden</t>
  </si>
  <si>
    <t>DE93B</t>
  </si>
  <si>
    <t xml:space="preserve"> Delmenhorst, Kreisfreie Stadt</t>
  </si>
  <si>
    <t>DE941</t>
  </si>
  <si>
    <t xml:space="preserve"> Emden, Kreisfreie Stadt</t>
  </si>
  <si>
    <t>DE942</t>
  </si>
  <si>
    <t xml:space="preserve"> Oldenburg (Oldenburg), Kreisfreie Stadt</t>
  </si>
  <si>
    <t>DE943</t>
  </si>
  <si>
    <t xml:space="preserve"> Osnabrück, Kreisfreie Stadt</t>
  </si>
  <si>
    <t>DE944</t>
  </si>
  <si>
    <t xml:space="preserve"> Wilhelmshaven, Kreisfreie Stadt</t>
  </si>
  <si>
    <t>DE945</t>
  </si>
  <si>
    <t xml:space="preserve"> Ammerland</t>
  </si>
  <si>
    <t>DE946</t>
  </si>
  <si>
    <t xml:space="preserve"> Aurich</t>
  </si>
  <si>
    <t>DE947</t>
  </si>
  <si>
    <t xml:space="preserve"> Cloppenburg</t>
  </si>
  <si>
    <t>DE948</t>
  </si>
  <si>
    <t xml:space="preserve"> Emsland</t>
  </si>
  <si>
    <t>DE949</t>
  </si>
  <si>
    <t xml:space="preserve"> Friesland</t>
  </si>
  <si>
    <t>DE94A</t>
  </si>
  <si>
    <t xml:space="preserve"> Grafschaft Bentheim</t>
  </si>
  <si>
    <t>DE94B</t>
  </si>
  <si>
    <t xml:space="preserve"> Leer</t>
  </si>
  <si>
    <t>DE94C</t>
  </si>
  <si>
    <t xml:space="preserve"> Oldenburg, Landkreis</t>
  </si>
  <si>
    <t>DE94D</t>
  </si>
  <si>
    <t xml:space="preserve"> Osnabrück, Landkreis</t>
  </si>
  <si>
    <t>DE94E</t>
  </si>
  <si>
    <t xml:space="preserve"> Vechta</t>
  </si>
  <si>
    <t>DE94F</t>
  </si>
  <si>
    <t xml:space="preserve"> Wesermarsch</t>
  </si>
  <si>
    <t>DE94G</t>
  </si>
  <si>
    <t xml:space="preserve"> Wittmund</t>
  </si>
  <si>
    <t>DE94H</t>
  </si>
  <si>
    <t xml:space="preserve"> Düsseldorf, Kreisfreie Stadt</t>
  </si>
  <si>
    <t>DEA11</t>
  </si>
  <si>
    <t xml:space="preserve"> Duisburg, Kreisfreie Stadt</t>
  </si>
  <si>
    <t>DEA12</t>
  </si>
  <si>
    <t xml:space="preserve"> Essen, Kreisfreie Stadt</t>
  </si>
  <si>
    <t>DEA13</t>
  </si>
  <si>
    <t xml:space="preserve"> Krefeld, Kreisfreie Stadt</t>
  </si>
  <si>
    <t>DEA14</t>
  </si>
  <si>
    <t xml:space="preserve"> Mönchengladbach, Kreisfreie Stadt</t>
  </si>
  <si>
    <t>DEA15</t>
  </si>
  <si>
    <t xml:space="preserve"> Mülheim an der Ruhr, Kreisfreie Stadt</t>
  </si>
  <si>
    <t>DEA16</t>
  </si>
  <si>
    <t xml:space="preserve"> Oberhausen, Kreisfreie Stadt</t>
  </si>
  <si>
    <t>DEA17</t>
  </si>
  <si>
    <t xml:space="preserve"> Remscheid, Kreisfreie Stadt</t>
  </si>
  <si>
    <t>DEA18</t>
  </si>
  <si>
    <t xml:space="preserve"> Solingen, Kreisfreie Stadt</t>
  </si>
  <si>
    <t>DEA19</t>
  </si>
  <si>
    <t xml:space="preserve"> Wuppertal, Kreisfreie Stadt</t>
  </si>
  <si>
    <t>DEA1A</t>
  </si>
  <si>
    <t xml:space="preserve"> Kleve</t>
  </si>
  <si>
    <t>DEA1B</t>
  </si>
  <si>
    <t xml:space="preserve"> Mettmann</t>
  </si>
  <si>
    <t>DEA1C</t>
  </si>
  <si>
    <t xml:space="preserve"> Rhein-Kreis Neuss</t>
  </si>
  <si>
    <t>DEA1D</t>
  </si>
  <si>
    <t xml:space="preserve"> Viersen</t>
  </si>
  <si>
    <t>DEA1E</t>
  </si>
  <si>
    <t xml:space="preserve"> Wesel</t>
  </si>
  <si>
    <t>DEA1F</t>
  </si>
  <si>
    <t xml:space="preserve"> Aachen, Kreisfreie Stadt</t>
  </si>
  <si>
    <t>DEA21</t>
  </si>
  <si>
    <t xml:space="preserve"> Bonn, Kreisfreie Stadt</t>
  </si>
  <si>
    <t>DEA22</t>
  </si>
  <si>
    <t xml:space="preserve"> Köln, Kreisfreie Stadt</t>
  </si>
  <si>
    <t>DEA23</t>
  </si>
  <si>
    <t xml:space="preserve"> Leverkusen, Kreisfreie Stadt</t>
  </si>
  <si>
    <t>DEA24</t>
  </si>
  <si>
    <t xml:space="preserve"> Aachen, Landkreis</t>
  </si>
  <si>
    <t>DEA25</t>
  </si>
  <si>
    <t xml:space="preserve"> Düren</t>
  </si>
  <si>
    <t>DEA26</t>
  </si>
  <si>
    <t xml:space="preserve"> Rhein-Erft-Kreis</t>
  </si>
  <si>
    <t>DEA27</t>
  </si>
  <si>
    <t xml:space="preserve"> Euskirchen</t>
  </si>
  <si>
    <t>DEA28</t>
  </si>
  <si>
    <t xml:space="preserve"> Heinsberg</t>
  </si>
  <si>
    <t>DEA29</t>
  </si>
  <si>
    <t xml:space="preserve"> Oberbergischer Kreis</t>
  </si>
  <si>
    <t>DEA2A</t>
  </si>
  <si>
    <t xml:space="preserve"> Rheinisch-Bergischer-Kreis</t>
  </si>
  <si>
    <t>DEA2B</t>
  </si>
  <si>
    <t xml:space="preserve"> Rhein-Sieg-Kreis</t>
  </si>
  <si>
    <t>DEA2C</t>
  </si>
  <si>
    <t xml:space="preserve"> Bottrop, Kreisfreie Stadt</t>
  </si>
  <si>
    <t>DEA31</t>
  </si>
  <si>
    <t xml:space="preserve"> Gelsenkirchen, Kreisfreie Stadt</t>
  </si>
  <si>
    <t>DEA32</t>
  </si>
  <si>
    <t xml:space="preserve"> Münster, Kreisfreie Stadt</t>
  </si>
  <si>
    <t>DEA33</t>
  </si>
  <si>
    <t xml:space="preserve"> Borken</t>
  </si>
  <si>
    <t>DEA34</t>
  </si>
  <si>
    <t xml:space="preserve"> Coesfeld</t>
  </si>
  <si>
    <t>DEA35</t>
  </si>
  <si>
    <t xml:space="preserve"> Recklinghausen</t>
  </si>
  <si>
    <t>DEA36</t>
  </si>
  <si>
    <t xml:space="preserve"> Steinfurt</t>
  </si>
  <si>
    <t>DEA37</t>
  </si>
  <si>
    <t xml:space="preserve"> Warendorf</t>
  </si>
  <si>
    <t>DEA38</t>
  </si>
  <si>
    <t xml:space="preserve"> Bielefeld, Kreisfreie Stadt</t>
  </si>
  <si>
    <t>DEA41</t>
  </si>
  <si>
    <t xml:space="preserve"> Gütersloh</t>
  </si>
  <si>
    <t>DEA42</t>
  </si>
  <si>
    <t xml:space="preserve"> Herford</t>
  </si>
  <si>
    <t>DEA43</t>
  </si>
  <si>
    <t xml:space="preserve"> Höxter</t>
  </si>
  <si>
    <t>DEA44</t>
  </si>
  <si>
    <t xml:space="preserve"> Lippe</t>
  </si>
  <si>
    <t>DEA45</t>
  </si>
  <si>
    <t xml:space="preserve"> Minden-Lübbecke</t>
  </si>
  <si>
    <t>DEA46</t>
  </si>
  <si>
    <t xml:space="preserve"> Paderborn</t>
  </si>
  <si>
    <t>DEA47</t>
  </si>
  <si>
    <t xml:space="preserve"> Bochum, Kreisfreie Stadt</t>
  </si>
  <si>
    <t>DEA51</t>
  </si>
  <si>
    <t xml:space="preserve"> Dortmund, Kreisfreie Stadt</t>
  </si>
  <si>
    <t>DEA52</t>
  </si>
  <si>
    <t xml:space="preserve"> Hagen, Kreisfreie Stadt</t>
  </si>
  <si>
    <t>DEA53</t>
  </si>
  <si>
    <t xml:space="preserve"> Hamm, Kreisfreie Stadt</t>
  </si>
  <si>
    <t>DEA54</t>
  </si>
  <si>
    <t xml:space="preserve"> Herne, Kreisfreie Stadt</t>
  </si>
  <si>
    <t>DEA55</t>
  </si>
  <si>
    <t xml:space="preserve"> Ennepe-Ruhr-Kreis</t>
  </si>
  <si>
    <t>DEA56</t>
  </si>
  <si>
    <t xml:space="preserve"> Hochsauerlandkreis</t>
  </si>
  <si>
    <t>DEA57</t>
  </si>
  <si>
    <t xml:space="preserve"> Märkischer Kreis</t>
  </si>
  <si>
    <t>DEA58</t>
  </si>
  <si>
    <t xml:space="preserve"> Olpe</t>
  </si>
  <si>
    <t>DEA59</t>
  </si>
  <si>
    <t xml:space="preserve"> Siegen-Wittgenstein</t>
  </si>
  <si>
    <t>DEA5A</t>
  </si>
  <si>
    <t xml:space="preserve"> Soest</t>
  </si>
  <si>
    <t>DEA5B</t>
  </si>
  <si>
    <t xml:space="preserve"> Unna</t>
  </si>
  <si>
    <t>DEA5C</t>
  </si>
  <si>
    <t xml:space="preserve"> Koblenz, Kreisfreie Stadt</t>
  </si>
  <si>
    <t>DEB11</t>
  </si>
  <si>
    <t xml:space="preserve"> Ahrweiler</t>
  </si>
  <si>
    <t>DEB12</t>
  </si>
  <si>
    <t xml:space="preserve"> Altenkirchen (Westerwald)</t>
  </si>
  <si>
    <t>DEB13</t>
  </si>
  <si>
    <t xml:space="preserve"> Bad Kreuznach</t>
  </si>
  <si>
    <t>DEB14</t>
  </si>
  <si>
    <t xml:space="preserve"> Birkenfeld</t>
  </si>
  <si>
    <t>DEB15</t>
  </si>
  <si>
    <t xml:space="preserve"> Cochem-Zell</t>
  </si>
  <si>
    <t>DEB16</t>
  </si>
  <si>
    <t xml:space="preserve"> Mayen-Koblenz</t>
  </si>
  <si>
    <t>DEB17</t>
  </si>
  <si>
    <t xml:space="preserve"> Neuwied</t>
  </si>
  <si>
    <t>DEB18</t>
  </si>
  <si>
    <t xml:space="preserve"> Rhein-Hunsrück-Kreis</t>
  </si>
  <si>
    <t>DEB19</t>
  </si>
  <si>
    <t xml:space="preserve"> Rhein-Lahn-Kreis</t>
  </si>
  <si>
    <t>DEB1A</t>
  </si>
  <si>
    <t xml:space="preserve"> Westerwaldkreis</t>
  </si>
  <si>
    <t>DEB1B</t>
  </si>
  <si>
    <t xml:space="preserve"> Trier, Kreisfreie Stadt</t>
  </si>
  <si>
    <t>DEB21</t>
  </si>
  <si>
    <t xml:space="preserve"> Bernkastel-Wittlich</t>
  </si>
  <si>
    <t>DEB22</t>
  </si>
  <si>
    <t xml:space="preserve"> Bitburg-Prüm</t>
  </si>
  <si>
    <t>DEB23</t>
  </si>
  <si>
    <t xml:space="preserve"> Daun</t>
  </si>
  <si>
    <t>DEB24</t>
  </si>
  <si>
    <t xml:space="preserve"> Trier-Saarburg</t>
  </si>
  <si>
    <t>DEB25</t>
  </si>
  <si>
    <t xml:space="preserve"> Frankenthal (Pfalz), Kreisfreie Stadt</t>
  </si>
  <si>
    <t>DEB31</t>
  </si>
  <si>
    <t xml:space="preserve"> Kaiserslautern, Kreisfreie Stadt</t>
  </si>
  <si>
    <t>DEB32</t>
  </si>
  <si>
    <t xml:space="preserve"> Landau in der Pfalz, Kreisfreie Stadt</t>
  </si>
  <si>
    <t>DEB33</t>
  </si>
  <si>
    <t xml:space="preserve"> Ludwigshafen am Rhein, Kreisfreie Stadt</t>
  </si>
  <si>
    <t>DEB34</t>
  </si>
  <si>
    <t xml:space="preserve"> Mainz, Kreisfreie Stadt</t>
  </si>
  <si>
    <t>DEB35</t>
  </si>
  <si>
    <t xml:space="preserve"> Neustadt an der Weinstraße, Kreisfreie Stadt</t>
  </si>
  <si>
    <t>DEB36</t>
  </si>
  <si>
    <t xml:space="preserve"> Pirmasens, Kreisfreie Stadt</t>
  </si>
  <si>
    <t>DEB37</t>
  </si>
  <si>
    <t xml:space="preserve"> Speyer, Kreisfreie Stadt</t>
  </si>
  <si>
    <t>DEB38</t>
  </si>
  <si>
    <t xml:space="preserve"> Worms, Kreisfreie Stadt</t>
  </si>
  <si>
    <t>DEB39</t>
  </si>
  <si>
    <t xml:space="preserve"> Zweibrücken, Kreisfreie Stadt</t>
  </si>
  <si>
    <t>DEB3A</t>
  </si>
  <si>
    <t xml:space="preserve"> Alzey-Worms</t>
  </si>
  <si>
    <t>DEB3B</t>
  </si>
  <si>
    <t xml:space="preserve"> Bad Dürkheim</t>
  </si>
  <si>
    <t>DEB3C</t>
  </si>
  <si>
    <t xml:space="preserve"> Donnersbergkreis</t>
  </si>
  <si>
    <t>DEB3D</t>
  </si>
  <si>
    <t xml:space="preserve"> Germersheim</t>
  </si>
  <si>
    <t>DEB3E</t>
  </si>
  <si>
    <t xml:space="preserve"> Kaiserslautern, Landkreis</t>
  </si>
  <si>
    <t>DEB3F</t>
  </si>
  <si>
    <t xml:space="preserve"> Kusel</t>
  </si>
  <si>
    <t>DEB3G</t>
  </si>
  <si>
    <t xml:space="preserve"> Südliche Weinstraße</t>
  </si>
  <si>
    <t>DEB3H</t>
  </si>
  <si>
    <t xml:space="preserve"> Rhein-Pfalz-Kreis </t>
    <phoneticPr fontId="2" type="noConversion"/>
  </si>
  <si>
    <t>DEB3I</t>
  </si>
  <si>
    <t xml:space="preserve"> Mainz-Bingen</t>
  </si>
  <si>
    <t>DEB3J</t>
  </si>
  <si>
    <t xml:space="preserve"> Südwestpfalz</t>
  </si>
  <si>
    <t>DEB3K</t>
  </si>
  <si>
    <t xml:space="preserve"> Saarbrücken, Stadtverband</t>
  </si>
  <si>
    <t>DEC01</t>
  </si>
  <si>
    <t xml:space="preserve"> Merzig-Wadern</t>
  </si>
  <si>
    <t>DEC02</t>
  </si>
  <si>
    <t xml:space="preserve"> Neunkirchen</t>
  </si>
  <si>
    <t>DEC03</t>
  </si>
  <si>
    <t xml:space="preserve"> Saarlouis</t>
  </si>
  <si>
    <t>DEC04</t>
  </si>
  <si>
    <t xml:space="preserve"> Saarpfalz-Kreis</t>
  </si>
  <si>
    <t>DEC05</t>
  </si>
  <si>
    <t xml:space="preserve"> Sankt Wendel</t>
  </si>
  <si>
    <t>DEC06</t>
  </si>
  <si>
    <t xml:space="preserve"> Chemnitz, Kreisfreie Stadt</t>
  </si>
  <si>
    <t>DED11</t>
  </si>
  <si>
    <t xml:space="preserve"> Plauen, Kreisfreie Stadt</t>
  </si>
  <si>
    <t>DED12</t>
  </si>
  <si>
    <t xml:space="preserve"> Zwickau, Kreisfreie Stadt</t>
  </si>
  <si>
    <t>DED13</t>
  </si>
  <si>
    <t xml:space="preserve"> Annaberg</t>
  </si>
  <si>
    <t>DED14</t>
  </si>
  <si>
    <t xml:space="preserve"> Chemnitzer Land</t>
  </si>
  <si>
    <t>DED15</t>
  </si>
  <si>
    <t xml:space="preserve"> Freiberg</t>
  </si>
  <si>
    <t>DED16</t>
  </si>
  <si>
    <t xml:space="preserve"> Vogtlandkreis</t>
  </si>
  <si>
    <t>DED17</t>
  </si>
  <si>
    <t xml:space="preserve"> Mittlerer Erzgebirgskreis</t>
  </si>
  <si>
    <t>DED18</t>
  </si>
  <si>
    <t xml:space="preserve"> Mittweida</t>
  </si>
  <si>
    <t>DED19</t>
  </si>
  <si>
    <t xml:space="preserve"> Stollberg</t>
  </si>
  <si>
    <t>DED1A</t>
  </si>
  <si>
    <t xml:space="preserve"> Aue-Schwarzenberg</t>
  </si>
  <si>
    <t>DED1B</t>
  </si>
  <si>
    <t xml:space="preserve"> Zwickauer Land</t>
  </si>
  <si>
    <t>DED1C</t>
  </si>
  <si>
    <t xml:space="preserve"> Dresden, Kreisfreie Stadt</t>
  </si>
  <si>
    <t>DED21</t>
  </si>
  <si>
    <t xml:space="preserve"> Görlitz, Kreisfreie Stadt</t>
  </si>
  <si>
    <t>DED22</t>
  </si>
  <si>
    <t xml:space="preserve"> Hoyerswerda, Kreisfreie Stadt</t>
  </si>
  <si>
    <t>DED23</t>
  </si>
  <si>
    <t xml:space="preserve"> Bautzen</t>
  </si>
  <si>
    <t>DED24</t>
  </si>
  <si>
    <t xml:space="preserve"> Meissen</t>
  </si>
  <si>
    <t>DED25</t>
  </si>
  <si>
    <t xml:space="preserve"> Niederschlesischer Oberlausitzkreis</t>
  </si>
  <si>
    <t>DED26</t>
  </si>
  <si>
    <t xml:space="preserve"> Riesa-Großenhain</t>
  </si>
  <si>
    <t>DED27</t>
  </si>
  <si>
    <t xml:space="preserve"> Löbau-Zittau</t>
  </si>
  <si>
    <t>DED28</t>
  </si>
  <si>
    <t xml:space="preserve"> Sächsische Schweiz</t>
  </si>
  <si>
    <t>DED29</t>
  </si>
  <si>
    <t xml:space="preserve"> Weißeritzkreis</t>
  </si>
  <si>
    <t>DED2A</t>
  </si>
  <si>
    <t xml:space="preserve"> Kamenz</t>
  </si>
  <si>
    <t>DED2B</t>
  </si>
  <si>
    <t xml:space="preserve"> Leipzig, Kreisfreie Stadt</t>
  </si>
  <si>
    <t>DED31</t>
  </si>
  <si>
    <t xml:space="preserve"> Delitzsch</t>
  </si>
  <si>
    <t>DED32</t>
  </si>
  <si>
    <t xml:space="preserve"> Döbeln</t>
  </si>
  <si>
    <t>DED33</t>
  </si>
  <si>
    <t xml:space="preserve"> Leipziger Land</t>
  </si>
  <si>
    <t>DED34</t>
  </si>
  <si>
    <t xml:space="preserve"> Muldentalkreis</t>
  </si>
  <si>
    <t>DED35</t>
  </si>
  <si>
    <t xml:space="preserve"> Torgau-Oschatz</t>
  </si>
  <si>
    <t>DED36</t>
  </si>
  <si>
    <t xml:space="preserve"> Dessau-Roßlau, Kreisfreie Stadt</t>
    <phoneticPr fontId="2" type="noConversion"/>
  </si>
  <si>
    <t>DEE01</t>
  </si>
  <si>
    <t xml:space="preserve"> Halle (Saale), Kreisfreie Stadt</t>
  </si>
  <si>
    <t>DEE02</t>
  </si>
  <si>
    <t xml:space="preserve"> Magdeburg, Kreisfreie Stadt</t>
  </si>
  <si>
    <t>DEE03</t>
  </si>
  <si>
    <t xml:space="preserve"> Altmarkkreis Salzwedel</t>
  </si>
  <si>
    <t>DEE04</t>
  </si>
  <si>
    <t xml:space="preserve"> Anhalt-Bitterfeld</t>
  </si>
  <si>
    <t>DEE05</t>
  </si>
  <si>
    <t xml:space="preserve"> Jerichower Land</t>
  </si>
  <si>
    <t>DEE06</t>
  </si>
  <si>
    <t xml:space="preserve"> Börde</t>
  </si>
  <si>
    <t>DEE07</t>
  </si>
  <si>
    <t xml:space="preserve"> Burgenland (D)</t>
  </si>
  <si>
    <t>DEE08</t>
  </si>
  <si>
    <t xml:space="preserve"> Harz</t>
    <phoneticPr fontId="2" type="noConversion"/>
  </si>
  <si>
    <t>DEE09</t>
  </si>
  <si>
    <t xml:space="preserve"> Mansfeld-Südharz</t>
  </si>
  <si>
    <t>DEE0A</t>
  </si>
  <si>
    <t xml:space="preserve"> Saalekreis</t>
  </si>
  <si>
    <t>DEE0B</t>
  </si>
  <si>
    <t xml:space="preserve"> Salzland</t>
  </si>
  <si>
    <t>DEE0C</t>
  </si>
  <si>
    <t xml:space="preserve"> Stendal</t>
  </si>
  <si>
    <t>DEE0D</t>
  </si>
  <si>
    <t xml:space="preserve"> Wittenberg</t>
  </si>
  <si>
    <t>DEE0E</t>
  </si>
  <si>
    <t xml:space="preserve"> Flensburg, Kreisfreie Stadt</t>
  </si>
  <si>
    <t>DEF01</t>
  </si>
  <si>
    <t xml:space="preserve"> Kiel, Kreisfreie Stadt</t>
  </si>
  <si>
    <t>DEF02</t>
  </si>
  <si>
    <t xml:space="preserve"> Lübeck, Kreisfreie Stadt</t>
  </si>
  <si>
    <t>DEF03</t>
  </si>
  <si>
    <t xml:space="preserve"> Neumünster, Kreisfreie Stadt</t>
  </si>
  <si>
    <t>DEF04</t>
  </si>
  <si>
    <t xml:space="preserve"> Dithmarschen</t>
  </si>
  <si>
    <t>DEF05</t>
  </si>
  <si>
    <t xml:space="preserve"> Herzogtum Lauenburg</t>
  </si>
  <si>
    <t>DEF06</t>
  </si>
  <si>
    <t xml:space="preserve"> Nordfriesland</t>
  </si>
  <si>
    <t>DEF07</t>
  </si>
  <si>
    <t xml:space="preserve"> Ostholstein</t>
  </si>
  <si>
    <t>DEF08</t>
  </si>
  <si>
    <t xml:space="preserve"> Pinneberg</t>
  </si>
  <si>
    <t>DEF09</t>
  </si>
  <si>
    <t xml:space="preserve"> Plön</t>
  </si>
  <si>
    <t>DEF0A</t>
  </si>
  <si>
    <t xml:space="preserve"> Rendsburg-Eckernförde</t>
  </si>
  <si>
    <t>DEF0B</t>
  </si>
  <si>
    <t xml:space="preserve"> Schleswig-Flensburg</t>
  </si>
  <si>
    <t>DEF0C</t>
  </si>
  <si>
    <t xml:space="preserve"> Segeberg</t>
  </si>
  <si>
    <t>DEF0D</t>
  </si>
  <si>
    <t xml:space="preserve"> Steinburg</t>
  </si>
  <si>
    <t>DEF0E</t>
  </si>
  <si>
    <t xml:space="preserve"> Stormarn</t>
  </si>
  <si>
    <t>DEF0F</t>
  </si>
  <si>
    <t xml:space="preserve"> Erfurt, Kreisfreie Stadt</t>
  </si>
  <si>
    <t>DEG01</t>
  </si>
  <si>
    <t xml:space="preserve"> Gera, Kreisfreie Stadt</t>
  </si>
  <si>
    <t>DEG02</t>
  </si>
  <si>
    <t xml:space="preserve"> Jena, Kreisfreie Stadt</t>
  </si>
  <si>
    <t>DEG03</t>
  </si>
  <si>
    <t xml:space="preserve"> Suhl, Kreisfreie Stadt</t>
  </si>
  <si>
    <t>DEG04</t>
  </si>
  <si>
    <t xml:space="preserve"> Weimar, Kreisfreie Stadt</t>
  </si>
  <si>
    <t>DEG05</t>
  </si>
  <si>
    <t xml:space="preserve"> Eichsfeld</t>
  </si>
  <si>
    <t>DEG06</t>
  </si>
  <si>
    <t xml:space="preserve"> Nordhausen</t>
  </si>
  <si>
    <t>DEG07</t>
  </si>
  <si>
    <t xml:space="preserve"> Unstrut-Hainich-Kreis</t>
  </si>
  <si>
    <t>DEG09</t>
  </si>
  <si>
    <t xml:space="preserve"> Kyffhäuserkreis</t>
  </si>
  <si>
    <t>DEG0A</t>
  </si>
  <si>
    <t xml:space="preserve"> Schmalkalden-Meiningen</t>
  </si>
  <si>
    <t>DEG0B</t>
  </si>
  <si>
    <t xml:space="preserve"> Gotha</t>
  </si>
  <si>
    <t>DEG0C</t>
  </si>
  <si>
    <t xml:space="preserve"> Sömmerda</t>
  </si>
  <si>
    <t>DEG0D</t>
  </si>
  <si>
    <t xml:space="preserve"> Hildburghausen</t>
  </si>
  <si>
    <t>DEG0E</t>
  </si>
  <si>
    <t xml:space="preserve"> Ilm-Kreis</t>
  </si>
  <si>
    <t>DEG0F</t>
  </si>
  <si>
    <t xml:space="preserve"> Weimarer Land</t>
  </si>
  <si>
    <t>DEG0G</t>
  </si>
  <si>
    <t xml:space="preserve"> Sonneberg</t>
  </si>
  <si>
    <t>DEG0H</t>
  </si>
  <si>
    <t xml:space="preserve"> Saalfeld-Rudolstadt</t>
  </si>
  <si>
    <t>DEG0I</t>
  </si>
  <si>
    <t xml:space="preserve"> Saale-Holzland-Kreis</t>
  </si>
  <si>
    <t>DEG0J</t>
  </si>
  <si>
    <t xml:space="preserve"> Saale-Orla-Kreis</t>
  </si>
  <si>
    <t>DEG0K</t>
  </si>
  <si>
    <t xml:space="preserve"> Greiz</t>
  </si>
  <si>
    <t>DEG0L</t>
  </si>
  <si>
    <t xml:space="preserve"> Altenburger Land</t>
  </si>
  <si>
    <t>DEG0M</t>
  </si>
  <si>
    <t xml:space="preserve"> Eisenach, Kreisfreie Stadt</t>
  </si>
  <si>
    <t>DEG0N</t>
  </si>
  <si>
    <t xml:space="preserve"> Wartburgkreis</t>
  </si>
  <si>
    <t>DEG0P</t>
  </si>
  <si>
    <t>Average 2006-2008 (RDR 2011):</t>
  </si>
  <si>
    <t>Eurostat Labour Force Survey 2009 (RDR 2011):</t>
  </si>
  <si>
    <t>n.a.</t>
  </si>
  <si>
    <t>Eurostat Farm Structure Survey (GVA: 2008; AWU:2007), RDR 2011:</t>
  </si>
  <si>
    <t>Eurostat Agricultural Accounts 2008 (RDR 2011):</t>
  </si>
  <si>
    <t>env_bio2</t>
  </si>
  <si>
    <t>Concentrations of nitrate in surface waters (NO3-N, mg/l, 1992-1994=100)*</t>
  </si>
  <si>
    <t>Quelle: Rural Development Report 2011</t>
  </si>
  <si>
    <t>Trends in the concentrations of nitrate in surface waters (NO3-N, mg/l, 1992-1994=100)**</t>
  </si>
  <si>
    <t>Concentrations of nitrate in groundwaters (NO3, mg/l)*</t>
  </si>
  <si>
    <t>Trends in the concentrations of nitrate in groundwaters (NO3, mg/l, 1992-1994=100)**</t>
  </si>
  <si>
    <t>Eurostat Farm Structure Survey 2007 (RDR 2011:</t>
  </si>
  <si>
    <t>Quelle: Eurostat, ef_mporganic</t>
  </si>
  <si>
    <t>Eurostat Labour Force Survey 2010 (RDR 2011):</t>
  </si>
  <si>
    <t>Eurostat 2010 (RDR 2011):</t>
  </si>
  <si>
    <t>(Quelle: Rural Development Report 2011)</t>
  </si>
  <si>
    <t>(Millionen CO2-Äquivalente)</t>
  </si>
  <si>
    <t>Quelle: Destatis, Anfrage bei Frau Weygold (0611-75 25 15)</t>
    <phoneticPr fontId="1" type="noConversion"/>
  </si>
  <si>
    <t>Primär</t>
  </si>
  <si>
    <t>Sekundär</t>
  </si>
  <si>
    <t>Tertiar</t>
  </si>
  <si>
    <t>€</t>
  </si>
  <si>
    <t>Eurostat, tgs00007</t>
  </si>
  <si>
    <t>Bodenfläche (tatsächliche Nutzung): Bundesländer, Stichtag,</t>
  </si>
  <si>
    <t>Nutzungsarten</t>
  </si>
  <si>
    <t>Flächenerhebung nach Art der tatsächlichen Nutzung</t>
  </si>
  <si>
    <t>Bodenfläche (qkm)</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</si>
  <si>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</si>
  <si>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</si>
  <si>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</si>
  <si>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</si>
  <si>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</si>
  <si>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</si>
  <si>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</si>
  <si>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</si>
  <si>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</si>
  <si>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</si>
  <si>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</si>
  <si>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</si>
  <si>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</si>
  <si>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</si>
  <si>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</si>
  <si>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</si>
  <si>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Insgesamt</t>
  </si>
  <si>
    <t>31.12.2010</t>
  </si>
  <si>
    <t>Gebäude- und Freifläche</t>
  </si>
  <si>
    <t xml:space="preserve">  Gebäude- und Freifläche Wohnen</t>
  </si>
  <si>
    <t xml:space="preserve">  Gebäude- und Freifläche Gewerbe und Industrie</t>
  </si>
  <si>
    <t>Betriebsfläche</t>
  </si>
  <si>
    <t xml:space="preserve">  Betriebsfläche Abbauland</t>
  </si>
  <si>
    <t>Erholungsfläche</t>
  </si>
  <si>
    <t xml:space="preserve">  Grünanlage</t>
  </si>
  <si>
    <t>Verkehrsfläche</t>
  </si>
  <si>
    <t xml:space="preserve">  Straße, Weg, Platz</t>
  </si>
  <si>
    <t>Landwirtschaftsfläche</t>
  </si>
  <si>
    <t xml:space="preserve">  Moor</t>
  </si>
  <si>
    <t xml:space="preserve">  Heide</t>
  </si>
  <si>
    <t>Waldfläche</t>
  </si>
  <si>
    <t>Wasserfläche</t>
  </si>
  <si>
    <t>Flächen anderer Nutzung</t>
  </si>
  <si>
    <t xml:space="preserve">  Friedhof</t>
  </si>
  <si>
    <t xml:space="preserve">  Unland</t>
  </si>
  <si>
    <t>__________</t>
  </si>
  <si>
    <t>Die Begriffsbestimmungen sind dem 'Verzeichnis der flächen-</t>
  </si>
  <si>
    <t>bezogenen Nutzungsarten im Liegenschaftskataster und ihrer</t>
  </si>
  <si>
    <t>Begriffsbestimmungen' (Stand: 1991) der Arbeitsgemeinschaft</t>
  </si>
  <si>
    <t>der Vermessungsverwaltungen der Länder der Bundesrepublik</t>
  </si>
  <si>
    <t>Deutschland (AdV-Nutzungsartenverzeichnis) entnommen.</t>
  </si>
  <si>
    <t>Rheinland-Pfalz: einschließlich des gemeinschaftlichen</t>
  </si>
  <si>
    <t>deutsch-luxemburgischen Hoheitsgebietes.</t>
  </si>
  <si>
    <t>(C)opyright Statistisches Bundesamt, Wiesbaden 2012</t>
  </si>
  <si>
    <t>Stand: 17.12.2012 / 10:14:40</t>
  </si>
  <si>
    <t>Eurostat, demo_r_d3dens</t>
  </si>
  <si>
    <t>Eurostat, demo_r_d3area</t>
  </si>
  <si>
    <t>Eurostat, 1.1.2011</t>
  </si>
  <si>
    <t xml:space="preserve">demo_r_pjanaggr3 </t>
  </si>
  <si>
    <r>
      <t xml:space="preserve">a) share of real net agricultural entrepreneurial income per unpaid annual work unit </t>
    </r>
    <r>
      <rPr>
        <sz val="11"/>
        <color theme="1"/>
        <rFont val="Calibri,Italic"/>
      </rPr>
      <t xml:space="preserve">(€/AWU or index); </t>
    </r>
  </si>
  <si>
    <r>
      <t xml:space="preserve">b) standard of living of farmers (self-employed in agriculture) as a share of the standard of living of working units employed in other sectors </t>
    </r>
    <r>
      <rPr>
        <sz val="11"/>
        <color theme="1"/>
        <rFont val="Calibri,Italic"/>
      </rPr>
      <t xml:space="preserve">(%) </t>
    </r>
  </si>
  <si>
    <t>Germany (including  former GDR from 1991)</t>
  </si>
  <si>
    <t>Indicator B: Index of real net agricultural entrepreneurial income, per unpaid annual work unit</t>
  </si>
  <si>
    <t>Indicator A: Index of the real income of factors in agriculture per annual work unit</t>
  </si>
  <si>
    <t>sbs_cre_rreg</t>
  </si>
  <si>
    <t>In 1.000 €/AWU</t>
  </si>
  <si>
    <t>Index (2005=100)</t>
  </si>
  <si>
    <t>???</t>
  </si>
  <si>
    <t xml:space="preserve">Share of gross value added at factor cost (factor income in agriculture) per annual work unit </t>
  </si>
  <si>
    <t>????</t>
  </si>
  <si>
    <t xml:space="preserve">agr_r_landuse </t>
  </si>
  <si>
    <t>Land use by NUTS 2 regions [agr_r_landuse]</t>
  </si>
  <si>
    <t>Special values:</t>
  </si>
  <si>
    <t>0</t>
  </si>
  <si>
    <t>less than half the final digit shown and greater than real zero</t>
  </si>
  <si>
    <t>Last update</t>
  </si>
  <si>
    <t>:</t>
  </si>
  <si>
    <t>not available</t>
  </si>
  <si>
    <t>Extracted on</t>
  </si>
  <si>
    <t>Source of Data</t>
  </si>
  <si>
    <t>Eurostat</t>
  </si>
  <si>
    <t>LANDUSE</t>
  </si>
  <si>
    <t>Area - Total</t>
  </si>
  <si>
    <t>Arable land</t>
  </si>
  <si>
    <t>Permanent grassland</t>
  </si>
  <si>
    <t>Land under permanent crops</t>
  </si>
  <si>
    <t>STRUCPRO</t>
  </si>
  <si>
    <t>Area (1 000 ha)</t>
  </si>
  <si>
    <t>GEO/TIME</t>
  </si>
  <si>
    <t>2009</t>
  </si>
  <si>
    <r>
      <t xml:space="preserve">% </t>
    </r>
    <r>
      <rPr>
        <sz val="11"/>
        <color theme="1"/>
        <rFont val="Calibri,BoldItalic"/>
      </rPr>
      <t>arable area</t>
    </r>
  </si>
  <si>
    <t>permanent grass</t>
  </si>
  <si>
    <t xml:space="preserve"> permanent crops </t>
  </si>
  <si>
    <t xml:space="preserve">Utilized Agricultural Area (ha) </t>
  </si>
  <si>
    <t xml:space="preserve">ef_olslsureg </t>
  </si>
  <si>
    <t xml:space="preserve">ef_kvaareg </t>
  </si>
  <si>
    <t>Average farm size (ha)</t>
  </si>
  <si>
    <t>Number of holdings with less than 5 ha AA</t>
  </si>
  <si>
    <t>Number of holdings with 5 to 10 ha AA</t>
  </si>
  <si>
    <t>Number of holdings with 10 to 20 ha AA</t>
  </si>
  <si>
    <t>Number of holdings with 20 to 30 ha AA</t>
  </si>
  <si>
    <t>Number of holdings with 30 to 50 ha AA</t>
  </si>
  <si>
    <t>Number of holdings with &gt;=50 ha AA</t>
  </si>
  <si>
    <t xml:space="preserve">Average economic farm size and distribution (ESU/farm) </t>
  </si>
  <si>
    <t>ef_r_nuts</t>
  </si>
  <si>
    <t>Number of holdings with less than 2 ESU</t>
  </si>
  <si>
    <t>Number of holdings with 2 to 4 ESU</t>
  </si>
  <si>
    <t>Number of holdings with 4 to 8 ESU</t>
  </si>
  <si>
    <t>Number of holdings with 8 to 16 ESU</t>
  </si>
  <si>
    <t>Number of holdings with 16 to 40 ESU</t>
  </si>
  <si>
    <t>Number of holdings with 40 to 100 ESU</t>
  </si>
  <si>
    <t>Number of holdings with 100 ESU and over</t>
  </si>
  <si>
    <t xml:space="preserve">% UAA in non LFA / LFA mountain / other LFA / LFA with specific </t>
  </si>
  <si>
    <t>% UAA in non LFA</t>
  </si>
  <si>
    <t>% UAA in LFA mountain</t>
  </si>
  <si>
    <t>% UAA in other LFA</t>
  </si>
  <si>
    <t>% UAA in LFA with specific handicaps</t>
  </si>
  <si>
    <t xml:space="preserve">Ratio : farmers &lt; 35 / &gt;= 55 years old (%) </t>
  </si>
  <si>
    <t xml:space="preserve">ef_kvage </t>
  </si>
  <si>
    <t>aei_fm_ft</t>
  </si>
  <si>
    <t>Basic training</t>
  </si>
  <si>
    <t>Full training</t>
  </si>
  <si>
    <t>GVA in food industry (million €)</t>
  </si>
  <si>
    <t>1.000 persons employed</t>
  </si>
  <si>
    <t>GVA/persons employed (in 1000 €)</t>
  </si>
  <si>
    <t>GVA in forestry (million €)</t>
  </si>
  <si>
    <t xml:space="preserve">nama_nace64_c / nama_nace64_e] </t>
  </si>
  <si>
    <t xml:space="preserve">GVA / person employed in forestry </t>
  </si>
  <si>
    <t xml:space="preserve">(€/person) </t>
  </si>
  <si>
    <t xml:space="preserve">GVA / person employed in food industry (€/person) </t>
  </si>
  <si>
    <t>DESTATIS (Stichtag: 31.12.2010)</t>
  </si>
  <si>
    <t>aus der Landwirtschaft (in 1.000 t):</t>
  </si>
  <si>
    <t>aus der Forstwirtschaf (in 1.000 t):</t>
  </si>
  <si>
    <t>Rural Development Report 2011</t>
  </si>
  <si>
    <t>Volume of water used for irrigation per year - in m3</t>
  </si>
  <si>
    <t xml:space="preserve">Volume of water which is applied to soils for irrigation purposes (m3) </t>
  </si>
  <si>
    <t>ef_poirrig</t>
  </si>
  <si>
    <t>ha: Total irrigable area</t>
  </si>
  <si>
    <t>ha: Irrigated at least once a year : Total (excl. kitchen gardens and area under glass)</t>
  </si>
  <si>
    <t>1.a) Gross nutrient balance Surplus of nutrient</t>
  </si>
  <si>
    <t xml:space="preserve">1.b) Nitrates in freshwater: % </t>
  </si>
  <si>
    <t xml:space="preserve">2) Pollution by pesticides Pesticides in freshwater: % </t>
  </si>
  <si>
    <r>
      <t xml:space="preserve">Eurostat - Agro-environment statistics, tables </t>
    </r>
    <r>
      <rPr>
        <sz val="10"/>
        <color rgb="FFFF0000"/>
        <rFont val="Calibri,BoldItalic"/>
      </rPr>
      <t xml:space="preserve">agri-environmental indicators (aei) </t>
    </r>
    <r>
      <rPr>
        <sz val="10"/>
        <color rgb="FFFF0000"/>
        <rFont val="Calibri,Italic"/>
      </rPr>
      <t xml:space="preserve">Data should be available in the next months </t>
    </r>
  </si>
  <si>
    <t xml:space="preserve">b) Estimated agricultural area or share affected by a certain rate of soil erosion (ha, %) </t>
  </si>
  <si>
    <t xml:space="preserve">% territory under Natura 2000 ; </t>
  </si>
  <si>
    <t>% UAA under Natura 2000 ;</t>
  </si>
  <si>
    <t>??</t>
  </si>
  <si>
    <t xml:space="preserve">% FOWL protected to conserve biodiversity, landscapes and specific natural elements (MCPFE 4.9, classes 1.1, 1.2, 1.3 &amp; 2) </t>
  </si>
  <si>
    <t>http://www.foresteurope.org/documentos/State_of_Europes_Forests_2011_Report_Revised_November_2011.pdf. P. 97</t>
  </si>
  <si>
    <t>http://ec.europa.eu/environment/nature/natura2000/barometer/docs/n2000.pdf, http://www.foresteurope.org/documentos/State_of_Europes_Forests_2011_Report_Revised_November_2011.pdf. P. 97</t>
  </si>
  <si>
    <t>ilc_peps13</t>
  </si>
  <si>
    <t xml:space="preserve">No. Persons (%) in thinly populated areas with equivalised (?) disposable income below 60% of the national equivalised median income divided by No. persons in thinly populated areas (%) </t>
  </si>
  <si>
    <t xml:space="preserve">GDP per capita in predominantly rural regions, in PPS (€/head) </t>
  </si>
  <si>
    <t>urt_e3gdp</t>
  </si>
  <si>
    <t>% PR</t>
  </si>
  <si>
    <t>% IR</t>
  </si>
  <si>
    <t>% PU</t>
  </si>
  <si>
    <t>PU =</t>
    <phoneticPr fontId="15" type="noConversion"/>
  </si>
  <si>
    <t>Predominately urban</t>
    <phoneticPr fontId="15" type="noConversion"/>
  </si>
  <si>
    <t>PR =</t>
    <phoneticPr fontId="15" type="noConversion"/>
  </si>
  <si>
    <t>Predominately rural</t>
    <phoneticPr fontId="15" type="noConversion"/>
  </si>
  <si>
    <t>IR =</t>
    <phoneticPr fontId="15" type="noConversion"/>
  </si>
  <si>
    <t>Intermediate region</t>
    <phoneticPr fontId="15" type="noConversion"/>
  </si>
  <si>
    <t>Total area:</t>
  </si>
  <si>
    <t>PR</t>
  </si>
  <si>
    <t>IR</t>
  </si>
  <si>
    <t>PU</t>
  </si>
  <si>
    <t xml:space="preserve">Total area and % by predominantly rural, intermediate and predominantly urban regions </t>
  </si>
  <si>
    <t>Total population and % by predominantly rural, intermediate and predominantly urban regions</t>
  </si>
  <si>
    <t xml:space="preserve">Total GVA and % by predominantly rural, intermediate and predominantly urban regions </t>
  </si>
  <si>
    <t xml:space="preserve">Employed persons (aged 20-64) and % by predominantly rural, intermediate and predominantly urban regions </t>
  </si>
  <si>
    <t/>
  </si>
  <si>
    <t>Total population (1.1.2009):</t>
  </si>
  <si>
    <t>Total GVA:</t>
  </si>
  <si>
    <t>Total employment  (age 20-64), Quelle: Eurostat, lfst_r_lfe2emp</t>
  </si>
  <si>
    <t>Rural Development Report 2011; Eurostat</t>
  </si>
  <si>
    <t xml:space="preserve">and per branch for agriculture / forestry / food processing </t>
  </si>
  <si>
    <t xml:space="preserve">Employed persons as a share of total population of the same age class 20-64 per sector (and branch for agriculture,/forestry/food processing)(%) </t>
  </si>
  <si>
    <t>Less than 15 years</t>
  </si>
  <si>
    <t>From 15 to 64 years</t>
  </si>
  <si>
    <t>65 years or over</t>
  </si>
  <si>
    <t>BfN (Armin Benzler)</t>
  </si>
  <si>
    <t xml:space="preserve">Unemployed persons as a share of total active population of the same age class (15 years or over) (%) </t>
  </si>
  <si>
    <t>DESTATIS (Siehe Tabelle rechts)</t>
  </si>
  <si>
    <t>Messung: siehe unten (a und b)</t>
  </si>
  <si>
    <t xml:space="preserve">Share of gross value added at factor cost (factor income in agriculture) per annual work unit (€/AWU) </t>
  </si>
  <si>
    <t xml:space="preserve">Total factor productivity (TFP) compares total outputs relative to the total inputs used in term of volumes (index) </t>
  </si>
  <si>
    <t xml:space="preserve">GVA / AWU - total and by sector (€) </t>
  </si>
  <si>
    <t xml:space="preserve">GFCF in agriculture (€) </t>
  </si>
  <si>
    <t xml:space="preserve">UAA under organic farming (ha) </t>
  </si>
  <si>
    <t xml:space="preserve">% arable area / permanent grass / permanent crops </t>
  </si>
  <si>
    <t xml:space="preserve">1. Aggregated annual emissions of methane (CH4) and nitrous oxide (N2O) from agriculture (tonnes CO2 equivalents / %) </t>
  </si>
  <si>
    <t xml:space="preserve">(tonnes CO2 equivalents / %) </t>
  </si>
  <si>
    <t xml:space="preserve">Composite index that measures the rate of change in the occurrence of common bird species that are dependent on farmland for feeding and nesting and are not able to thrive in other habitats. (Index (base year=100))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</si>
</sst>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000000"/>
    <numFmt numFmtId="166" formatCode="\ \ \ @\ *."/>
    <numFmt numFmtId="167" formatCode="\ \ \ \ \ \ @\ *."/>
    <numFmt numFmtId="168" formatCode="\ \ \ \ \ \ \ \ \ @\ *."/>
    <numFmt numFmtId="169" formatCode="#,##0.0"/>
    <numFmt numFmtId="170" formatCode="#,##0.0000"/>
    <numFmt numFmtId="171" formatCode="dd\.mm\.yy"/>
    <numFmt numFmtId="172" formatCode="0.000"/>
  </numFmts>
  <fonts count="32" x14ac:knownFonts="1">
    <font>
      <sz val="12"/>
      <color theme="1"/>
      <name val="Calibri"/>
      <family val="2"/>
      <scheme val="minor"/>
    </font>
    <font>
      <sz val="12"/>
      <color rgb="FFFF0000"/>
      <name val="Calibri"/>
      <family val="2"/>
      <scheme val="minor"/>
    </font>
    <font>
      <b/>
      <sz val="12"/>
      <color theme="1"/>
      <name val="Calibri"/>
      <family val="2"/>
      <scheme val="minor"/>
    </font>
    <font>
      <sz val="11"/>
      <color theme="1"/>
      <name val="Calibri"/>
      <scheme val="minor"/>
    </font>
    <font>
      <sz val="11"/>
      <color theme="1"/>
      <name val="Calibri,BoldItalic"/>
    </font>
    <font>
      <sz val="11"/>
      <color theme="1"/>
      <name val="Calibri,Italic"/>
    </font>
    <font>
      <sz val="10"/>
      <color theme="1"/>
      <name val="Calibri,Bold"/>
    </font>
    <font>
      <sz val="10"/>
      <color rgb="FF0000FF"/>
      <name val="Calibri"/>
      <scheme val="minor"/>
    </font>
    <font>
      <sz val="9"/>
      <color theme="1"/>
      <name val="Calibri,Italic"/>
    </font>
    <font>
      <u/>
      <sz val="12"/>
      <color theme="10"/>
      <name val="Calibri"/>
      <family val="2"/>
      <scheme val="minor"/>
    </font>
    <font>
      <u/>
      <sz val="12"/>
      <color theme="11"/>
      <name val="Calibri"/>
      <family val="2"/>
      <scheme val="minor"/>
    </font>
    <font>
      <sz val="8"/>
      <name val="Calibri"/>
      <family val="2"/>
      <scheme val="minor"/>
    </font>
    <font>
      <sz val="12"/>
      <color rgb="FF0000FF"/>
      <name val="Calibri"/>
      <scheme val="minor"/>
    </font>
    <font>
      <sz val="10"/>
      <color theme="1"/>
      <name val="Arial Narrow"/>
    </font>
    <font>
      <sz val="12"/>
      <color rgb="FF000000"/>
      <name val="Calibri"/>
      <family val="2"/>
      <scheme val="minor"/>
    </font>
    <font>
      <sz val="8"/>
      <name val="Arial"/>
    </font>
    <font>
      <b/>
      <sz val="8"/>
      <name val="Arial"/>
      <family val="2"/>
    </font>
    <font>
      <sz val="7"/>
      <name val="Arial"/>
    </font>
    <font>
      <sz val="10"/>
      <color indexed="8"/>
      <name val="Arial"/>
    </font>
    <font>
      <sz val="10"/>
      <name val="Arial"/>
    </font>
    <font>
      <b/>
      <sz val="7"/>
      <name val="Arial"/>
    </font>
    <font>
      <b/>
      <sz val="9"/>
      <color indexed="81"/>
      <name val="Calibri"/>
      <family val="2"/>
    </font>
    <font>
      <sz val="9"/>
      <color indexed="81"/>
      <name val="Calibri"/>
      <family val="2"/>
    </font>
    <font>
      <sz val="10"/>
      <color rgb="FF000000"/>
      <name val="Arial Narrow"/>
    </font>
    <font>
      <b/>
      <sz val="10"/>
      <name val="Arial"/>
    </font>
    <font>
      <sz val="10"/>
      <color rgb="FF000000"/>
      <name val="Calibri,Bold"/>
    </font>
    <font>
      <sz val="10"/>
      <color theme="1"/>
      <name val="Calibri"/>
      <scheme val="minor"/>
    </font>
    <font>
      <sz val="10"/>
      <color rgb="FFFF0000"/>
      <name val="Calibri,Bold"/>
    </font>
    <font>
      <sz val="10"/>
      <color rgb="FFFF0000"/>
      <name val="Calibri"/>
      <scheme val="minor"/>
    </font>
    <font>
      <sz val="10"/>
      <color rgb="FFFF0000"/>
      <name val="Calibri,Italic"/>
    </font>
    <font>
      <sz val="10"/>
      <color rgb="FFFF0000"/>
      <name val="Calibri,BoldItalic"/>
    </font>
    <font>
      <sz val="9"/>
      <color theme="1"/>
      <name val="Arial Narrow"/>
    </font>
  </fonts>
  <fills count="3">
    <fill>
      <patternFill patternType="none"/>
    </fill>
    <fill>
      <patternFill patternType="gray125"/>
    </fill>
    <fill>
      <patternFill patternType="solid">
        <fgColor indexed="44"/>
        <bgColor indexed="64"/>
      </patternFill>
    </fill>
  </fills>
  <borders count="13">
    <border>
      <left/>
      <right/>
      <top/>
      <bottom/>
      <diagonal/>
    </border>
    <border>
      <left/>
      <right/>
      <top/>
      <bottom style="medium">
        <color auto="1"/>
      </bottom>
      <diagonal/>
    </border>
    <border>
      <left/>
      <right/>
      <top style="medium">
        <color auto="1"/>
      </top>
      <bottom style="medium">
        <color auto="1"/>
      </bottom>
      <diagonal/>
    </border>
    <border>
      <left/>
      <right style="thin">
        <color auto="1"/>
      </right>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7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6" fontId="15" fillId="0" borderId="0"/>
    <xf numFmtId="167" fontId="15" fillId="0" borderId="0">
      <alignment horizontal="center"/>
    </xf>
    <xf numFmtId="168" fontId="15" fillId="0" borderId="0">
      <alignment horizontal="center"/>
    </xf>
    <xf numFmtId="49" fontId="16" fillId="0" borderId="0">
      <alignment horizontal="left"/>
    </xf>
    <xf numFmtId="1" fontId="17" fillId="0" borderId="3">
      <alignment horizontal="center"/>
    </xf>
    <xf numFmtId="0" fontId="18" fillId="0" borderId="0"/>
    <xf numFmtId="0" fontId="19" fillId="0" borderId="0"/>
    <xf numFmtId="49" fontId="15" fillId="0" borderId="0">
      <alignment horizontal="left" vertical="top"/>
    </xf>
    <xf numFmtId="0" fontId="20" fillId="0" borderId="0">
      <alignment horizontal="center"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33">
    <xf numFmtId="0" fontId="0" fillId="0" borderId="0" xfId="0"/>
    <xf numFmtId="0" fontId="4" fillId="0" borderId="0" xfId="0" applyFont="1"/>
    <xf numFmtId="0" fontId="3" fillId="0" borderId="0" xfId="0" applyFont="1"/>
    <xf numFmtId="0" fontId="6" fillId="0" borderId="0" xfId="0" applyFont="1"/>
    <xf numFmtId="0" fontId="7" fillId="0" borderId="0" xfId="0" applyFont="1"/>
    <xf numFmtId="0" fontId="2" fillId="0" borderId="0" xfId="0" applyFont="1"/>
    <xf numFmtId="0" fontId="0" fillId="0" borderId="0" xfId="0" applyAlignment="1">
      <alignment vertical="top" wrapText="1"/>
    </xf>
    <xf numFmtId="0" fontId="0" fillId="0" borderId="0" xfId="0" applyFont="1" applyAlignment="1">
      <alignment vertical="top" wrapText="1"/>
    </xf>
    <xf numFmtId="0" fontId="12" fillId="0" borderId="0" xfId="0" applyFont="1" applyAlignment="1">
      <alignment vertical="top" wrapText="1"/>
    </xf>
    <xf numFmtId="0" fontId="1" fillId="0" borderId="0" xfId="0" applyFont="1" applyAlignment="1">
      <alignment vertical="top" wrapText="1"/>
    </xf>
    <xf numFmtId="0" fontId="13" fillId="0" borderId="0" xfId="0" applyFont="1"/>
    <xf numFmtId="0" fontId="14"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xf numFmtId="2" fontId="0" fillId="0" borderId="0" xfId="0" applyNumberFormat="1"/>
    <xf numFmtId="164" fontId="0" fillId="0" borderId="0" xfId="0" applyNumberFormat="1"/>
    <xf numFmtId="165" fontId="0" fillId="0" borderId="0" xfId="0" applyNumberFormat="1"/>
    <xf numFmtId="3" fontId="0" fillId="0" borderId="0" xfId="0" applyNumberFormat="1"/>
    <xf numFmtId="0" fontId="14" fillId="0" borderId="1" xfId="0" applyFont="1" applyBorder="1"/>
    <xf numFmtId="0" fontId="0" fillId="0" borderId="1" xfId="0" applyBorder="1"/>
    <xf numFmtId="2" fontId="0" fillId="0" borderId="1" xfId="0" applyNumberFormat="1" applyBorder="1"/>
    <xf numFmtId="3" fontId="0" fillId="0" borderId="1" xfId="0" applyNumberFormat="1" applyBorder="1"/>
    <xf numFmtId="0" fontId="14" fillId="0" borderId="2" xfId="0" applyFont="1" applyBorder="1"/>
    <xf numFmtId="0" fontId="0" fillId="0" borderId="2" xfId="0" applyBorder="1"/>
    <xf numFmtId="2" fontId="0" fillId="0" borderId="2" xfId="0" applyNumberFormat="1" applyBorder="1"/>
    <xf numFmtId="3" fontId="0" fillId="0" borderId="2" xfId="0" applyNumberFormat="1" applyBorder="1"/>
    <xf numFmtId="0" fontId="0" fillId="0" borderId="2" xfId="0" applyFill="1" applyBorder="1"/>
    <xf numFmtId="0" fontId="0" fillId="0" borderId="0" xfId="0" applyFill="1" applyBorder="1"/>
    <xf numFmtId="0" fontId="0" fillId="0" borderId="0" xfId="0" applyFill="1"/>
    <xf numFmtId="0" fontId="19" fillId="0" borderId="0" xfId="25"/>
    <xf numFmtId="1" fontId="0" fillId="0" borderId="0" xfId="0" applyNumberFormat="1"/>
    <xf numFmtId="1" fontId="0" fillId="0" borderId="0" xfId="0" applyNumberFormat="1" applyBorder="1"/>
    <xf numFmtId="1" fontId="19" fillId="0" borderId="0" xfId="25" applyNumberFormat="1" applyBorder="1"/>
    <xf numFmtId="1" fontId="19" fillId="0" borderId="0" xfId="25" applyNumberFormat="1"/>
    <xf numFmtId="1" fontId="19" fillId="0" borderId="0" xfId="0" applyNumberFormat="1" applyFont="1"/>
    <xf numFmtId="1" fontId="0" fillId="0" borderId="1" xfId="0" applyNumberFormat="1" applyBorder="1"/>
    <xf numFmtId="1" fontId="0" fillId="0" borderId="2" xfId="0" applyNumberFormat="1" applyBorder="1"/>
    <xf numFmtId="2" fontId="14" fillId="0" borderId="0" xfId="0" applyNumberFormat="1" applyFont="1"/>
    <xf numFmtId="0" fontId="23" fillId="0" borderId="0" xfId="0" applyFont="1" applyAlignment="1">
      <alignment vertical="center"/>
    </xf>
    <xf numFmtId="0" fontId="9" fillId="0" borderId="0" xfId="80"/>
    <xf numFmtId="164" fontId="14" fillId="0" borderId="0" xfId="0" applyNumberFormat="1" applyFont="1"/>
    <xf numFmtId="3" fontId="14" fillId="0" borderId="0" xfId="0" applyNumberFormat="1" applyFont="1"/>
    <xf numFmtId="0" fontId="14" fillId="0" borderId="0" xfId="0" applyFont="1" applyAlignment="1">
      <alignment horizontal="right"/>
    </xf>
    <xf numFmtId="0" fontId="14" fillId="0" borderId="1" xfId="0" applyFont="1" applyBorder="1" applyAlignment="1">
      <alignment horizontal="right"/>
    </xf>
    <xf numFmtId="3" fontId="14" fillId="0" borderId="1" xfId="0" applyNumberFormat="1" applyFont="1" applyBorder="1"/>
    <xf numFmtId="4" fontId="0" fillId="0" borderId="0" xfId="0" applyNumberFormat="1"/>
    <xf numFmtId="4" fontId="0" fillId="0" borderId="0" xfId="0" applyNumberFormat="1" applyFill="1"/>
    <xf numFmtId="169" fontId="0" fillId="0" borderId="0" xfId="0" applyNumberFormat="1"/>
    <xf numFmtId="0" fontId="0" fillId="0" borderId="0" xfId="0" applyFont="1" applyAlignment="1">
      <alignment vertical="top" wrapText="1"/>
    </xf>
    <xf numFmtId="0" fontId="0" fillId="0" borderId="0" xfId="0" applyAlignment="1">
      <alignment vertical="top" wrapText="1"/>
    </xf>
    <xf numFmtId="0" fontId="14"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0" xfId="0"/>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49" fontId="19" fillId="0" borderId="7" xfId="0" applyNumberFormat="1" applyFont="1" applyBorder="1" applyAlignment="1">
      <alignment horizontal="left"/>
    </xf>
    <xf numFmtId="0" fontId="19" fillId="0" borderId="0" xfId="0" applyFont="1" applyAlignment="1">
      <alignment horizontal="right"/>
    </xf>
    <xf numFmtId="49" fontId="19" fillId="0" borderId="0" xfId="0" applyNumberFormat="1" applyFont="1" applyAlignment="1">
      <alignment horizontal="left"/>
    </xf>
    <xf numFmtId="0" fontId="4" fillId="0" borderId="0" xfId="0" applyFont="1" applyAlignment="1">
      <alignment vertical="top" wrapText="1"/>
    </xf>
    <xf numFmtId="0" fontId="19" fillId="2" borderId="10" xfId="0" applyNumberFormat="1" applyFont="1" applyFill="1" applyBorder="1" applyAlignment="1"/>
    <xf numFmtId="170" fontId="19" fillId="0" borderId="10" xfId="0" applyNumberFormat="1" applyFont="1" applyFill="1" applyBorder="1" applyAlignment="1"/>
    <xf numFmtId="0" fontId="19" fillId="0" borderId="0" xfId="0" applyNumberFormat="1" applyFont="1" applyFill="1" applyBorder="1" applyAlignment="1"/>
    <xf numFmtId="169" fontId="19" fillId="0" borderId="10" xfId="0" applyNumberFormat="1" applyFont="1" applyFill="1" applyBorder="1" applyAlignment="1"/>
    <xf numFmtId="0" fontId="25" fillId="0" borderId="0" xfId="0" applyFont="1" applyAlignment="1">
      <alignment vertical="center"/>
    </xf>
    <xf numFmtId="170" fontId="19" fillId="0" borderId="8" xfId="0" applyNumberFormat="1" applyFont="1" applyBorder="1"/>
    <xf numFmtId="170" fontId="19" fillId="0" borderId="11" xfId="0" applyNumberFormat="1" applyFont="1" applyBorder="1"/>
    <xf numFmtId="170" fontId="19" fillId="0" borderId="9" xfId="0" applyNumberFormat="1" applyFont="1" applyBorder="1"/>
    <xf numFmtId="170" fontId="19" fillId="0" borderId="12" xfId="0" applyNumberFormat="1" applyFont="1" applyBorder="1"/>
    <xf numFmtId="169" fontId="19" fillId="0" borderId="9" xfId="0" applyNumberFormat="1" applyFont="1" applyBorder="1"/>
    <xf numFmtId="169" fontId="19" fillId="0" borderId="12" xfId="0" applyNumberFormat="1" applyFont="1" applyBorder="1"/>
    <xf numFmtId="0" fontId="25" fillId="0" borderId="0" xfId="0" applyFont="1"/>
    <xf numFmtId="171" fontId="19" fillId="0" borderId="0" xfId="0" applyNumberFormat="1" applyFont="1" applyFill="1" applyBorder="1" applyAlignment="1"/>
    <xf numFmtId="3" fontId="19" fillId="0" borderId="10" xfId="0" applyNumberFormat="1" applyFont="1" applyFill="1" applyBorder="1" applyAlignment="1"/>
    <xf numFmtId="0" fontId="19" fillId="0" borderId="10" xfId="0" applyNumberFormat="1" applyFont="1" applyFill="1" applyBorder="1" applyAlignment="1"/>
    <xf numFmtId="0" fontId="3" fillId="0" borderId="0" xfId="0" applyFont="1" applyAlignment="1">
      <alignment horizontal="center"/>
    </xf>
    <xf numFmtId="0" fontId="26" fillId="0" borderId="0" xfId="0" applyFont="1" applyAlignment="1">
      <alignment horizontal="center"/>
    </xf>
    <xf numFmtId="172" fontId="0" fillId="0" borderId="0" xfId="0" applyNumberFormat="1"/>
    <xf numFmtId="3" fontId="14" fillId="0" borderId="0" xfId="0" applyNumberFormat="1" applyFont="1" applyAlignment="1">
      <alignment horizontal="center" vertical="center" wrapText="1"/>
    </xf>
    <xf numFmtId="3" fontId="0" fillId="0" borderId="0" xfId="0" applyNumberFormat="1" applyAlignment="1">
      <alignment horizontal="center" vertical="center" wrapText="1"/>
    </xf>
    <xf numFmtId="3" fontId="0" fillId="0" borderId="0" xfId="0" applyNumberFormat="1" applyAlignment="1">
      <alignment vertical="top" wrapText="1"/>
    </xf>
    <xf numFmtId="3" fontId="0" fillId="0" borderId="1" xfId="0" applyNumberFormat="1" applyBorder="1" applyAlignment="1">
      <alignment vertical="top" wrapText="1"/>
    </xf>
    <xf numFmtId="3" fontId="0" fillId="0" borderId="2" xfId="0" applyNumberFormat="1" applyBorder="1" applyAlignment="1">
      <alignment vertical="top" wrapText="1"/>
    </xf>
    <xf numFmtId="4" fontId="0" fillId="0" borderId="1" xfId="0" applyNumberFormat="1" applyBorder="1"/>
    <xf numFmtId="2" fontId="0" fillId="0" borderId="0" xfId="0" applyNumberFormat="1" applyFont="1" applyAlignment="1">
      <alignment vertical="top" wrapText="1"/>
    </xf>
    <xf numFmtId="2" fontId="0" fillId="0" borderId="0" xfId="0" applyNumberFormat="1" applyAlignment="1">
      <alignment vertical="top" wrapText="1"/>
    </xf>
    <xf numFmtId="0" fontId="26" fillId="0" borderId="0" xfId="0" applyFont="1" applyAlignment="1">
      <alignment horizontal="center" vertical="top" wrapText="1"/>
    </xf>
    <xf numFmtId="0" fontId="27" fillId="0" borderId="0" xfId="0" applyFont="1"/>
    <xf numFmtId="0" fontId="1" fillId="0" borderId="0" xfId="0" applyFont="1"/>
    <xf numFmtId="0" fontId="28" fillId="0" borderId="0" xfId="0" applyFont="1"/>
    <xf numFmtId="0" fontId="29" fillId="0" borderId="0" xfId="0" applyFont="1"/>
    <xf numFmtId="0" fontId="14"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left" vertical="center"/>
    </xf>
    <xf numFmtId="3" fontId="0" fillId="0" borderId="0" xfId="0" applyNumberFormat="1" applyAlignment="1"/>
    <xf numFmtId="2" fontId="0" fillId="0" borderId="0" xfId="0" applyNumberFormat="1" applyAlignment="1">
      <alignment horizontal="center" vertical="center"/>
    </xf>
    <xf numFmtId="0" fontId="0" fillId="0" borderId="0" xfId="0" applyFont="1" applyAlignment="1">
      <alignment horizontal="center" vertical="top" wrapText="1"/>
    </xf>
    <xf numFmtId="0" fontId="0" fillId="0" borderId="0" xfId="0" applyAlignment="1">
      <alignment horizontal="center"/>
    </xf>
    <xf numFmtId="0" fontId="0" fillId="0" borderId="0" xfId="0" applyBorder="1"/>
    <xf numFmtId="0" fontId="0" fillId="0" borderId="0" xfId="0" applyFont="1" applyBorder="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14" fillId="0" borderId="0" xfId="0" applyFont="1" applyAlignment="1">
      <alignment horizontal="center" vertical="center" wrapText="1"/>
    </xf>
    <xf numFmtId="0" fontId="31" fillId="0" borderId="0" xfId="0" applyFont="1"/>
    <xf numFmtId="2" fontId="14" fillId="0" borderId="0" xfId="0" applyNumberFormat="1" applyFont="1" applyAlignment="1">
      <alignment horizontal="center" vertical="center"/>
    </xf>
    <xf numFmtId="3" fontId="0" fillId="0" borderId="0" xfId="0" applyNumberFormat="1" applyFont="1" applyAlignment="1">
      <alignment vertical="top" wrapText="1"/>
    </xf>
    <xf numFmtId="3" fontId="0" fillId="0" borderId="0" xfId="0" applyNumberFormat="1" applyFont="1" applyBorder="1" applyAlignment="1">
      <alignment vertical="top" wrapText="1"/>
    </xf>
    <xf numFmtId="3" fontId="0" fillId="0" borderId="1" xfId="0" applyNumberFormat="1" applyFont="1" applyBorder="1" applyAlignment="1">
      <alignment vertical="top" wrapText="1"/>
    </xf>
    <xf numFmtId="3" fontId="0" fillId="0" borderId="2" xfId="0" applyNumberFormat="1" applyFont="1" applyBorder="1" applyAlignment="1">
      <alignment vertical="top" wrapText="1"/>
    </xf>
    <xf numFmtId="164" fontId="0" fillId="0" borderId="1" xfId="0" applyNumberFormat="1" applyBorder="1"/>
    <xf numFmtId="164" fontId="0" fillId="0" borderId="2" xfId="0" applyNumberFormat="1" applyBorder="1"/>
    <xf numFmtId="2" fontId="0" fillId="0" borderId="0" xfId="0" applyNumberFormat="1" applyFont="1" applyBorder="1" applyAlignment="1">
      <alignment vertical="top" wrapText="1"/>
    </xf>
    <xf numFmtId="2" fontId="0" fillId="0" borderId="1" xfId="0" applyNumberFormat="1" applyFont="1" applyBorder="1" applyAlignment="1">
      <alignment vertical="top" wrapText="1"/>
    </xf>
    <xf numFmtId="2" fontId="0" fillId="0" borderId="2" xfId="0" applyNumberFormat="1" applyFont="1" applyBorder="1" applyAlignment="1">
      <alignment vertical="top" wrapText="1"/>
    </xf>
    <xf numFmtId="0" fontId="14" fillId="0" borderId="0" xfId="0" applyFont="1" applyAlignment="1">
      <alignment horizontal="center"/>
    </xf>
    <xf numFmtId="0" fontId="14" fillId="0" borderId="0" xfId="0" applyFont="1" applyAlignment="1">
      <alignment horizontal="center" vertical="top" wrapText="1"/>
    </xf>
    <xf numFmtId="0" fontId="0" fillId="0" borderId="0" xfId="0" applyFont="1" applyAlignment="1">
      <alignment vertical="top" wrapText="1"/>
    </xf>
    <xf numFmtId="0" fontId="0" fillId="0" borderId="0" xfId="0" applyAlignment="1">
      <alignment vertical="top" wrapText="1"/>
    </xf>
    <xf numFmtId="0" fontId="14" fillId="0" borderId="0" xfId="0" applyFont="1" applyAlignment="1">
      <alignment horizontal="center" vertical="center" wrapText="1"/>
    </xf>
    <xf numFmtId="0" fontId="0" fillId="0" borderId="0" xfId="0" applyAlignment="1">
      <alignment horizontal="center" vertical="center" wrapText="1"/>
    </xf>
    <xf numFmtId="49" fontId="24" fillId="0" borderId="0" xfId="0" applyNumberFormat="1" applyFont="1" applyAlignment="1">
      <alignment horizontal="left" vertical="center"/>
    </xf>
    <xf numFmtId="0" fontId="0" fillId="0" borderId="0" xfId="0"/>
    <xf numFmtId="0" fontId="24" fillId="0" borderId="0" xfId="0" applyFont="1" applyBorder="1" applyAlignment="1" applyProtection="1">
      <alignment horizontal="left" vertical="center" wrapText="1"/>
    </xf>
    <xf numFmtId="0" fontId="24" fillId="0" borderId="0" xfId="0" applyFont="1" applyBorder="1" applyAlignment="1" applyProtection="1">
      <alignment horizontal="left" vertical="top" wrapText="1"/>
    </xf>
    <xf numFmtId="0" fontId="19" fillId="0" borderId="0" xfId="0" applyFont="1" applyAlignment="1">
      <alignment horizontal="left" vertical="center" wrapText="1"/>
    </xf>
    <xf numFmtId="0" fontId="13" fillId="0" borderId="0" xfId="0" applyFont="1" applyAlignment="1">
      <alignment vertical="top" wrapText="1"/>
    </xf>
  </cellXfs>
  <cellStyles count="170">
    <cellStyle name="3mitP" xfId="19"/>
    <cellStyle name="6mitP_FS18_R13_Revision_2005" xfId="20"/>
    <cellStyle name="9mitP_FS18_R13_Revision_2005" xfId="21"/>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7" builtinId="9" hidden="1"/>
    <cellStyle name="Besuchter Link" xfId="79" builtinId="9" hidden="1"/>
    <cellStyle name="Besuchter Link" xfId="81" builtinId="9" hidden="1"/>
    <cellStyle name="Besuchter Link" xfId="82" builtinId="9" hidden="1"/>
    <cellStyle name="Besuchter Link" xfId="83" builtinId="9" hidden="1"/>
    <cellStyle name="Besuchter Link" xfId="84" builtinId="9" hidden="1"/>
    <cellStyle name="Besuchter Link" xfId="85" builtinId="9" hidden="1"/>
    <cellStyle name="Besuchter Link" xfId="86" builtinId="9" hidden="1"/>
    <cellStyle name="Besuchter Link" xfId="87" builtinId="9" hidden="1"/>
    <cellStyle name="Besuchter Link" xfId="88" builtinId="9" hidden="1"/>
    <cellStyle name="Besuchter Link" xfId="89" builtinId="9" hidden="1"/>
    <cellStyle name="Besuchter Link" xfId="90" builtinId="9" hidden="1"/>
    <cellStyle name="Besuchter Link" xfId="91" builtinId="9" hidden="1"/>
    <cellStyle name="Besuchter Link" xfId="92" builtinId="9" hidden="1"/>
    <cellStyle name="Besuchter Link" xfId="93" builtinId="9" hidden="1"/>
    <cellStyle name="Besuchter Link" xfId="94" builtinId="9" hidden="1"/>
    <cellStyle name="Besuchter Link" xfId="95" builtinId="9" hidden="1"/>
    <cellStyle name="Besuchter Link" xfId="96" builtinId="9" hidden="1"/>
    <cellStyle name="Besuchter Link" xfId="97" builtinId="9" hidden="1"/>
    <cellStyle name="Besuchter Link" xfId="98" builtinId="9" hidden="1"/>
    <cellStyle name="Besuchter Link" xfId="99" builtinId="9" hidden="1"/>
    <cellStyle name="Besuchter Link" xfId="100" builtinId="9" hidden="1"/>
    <cellStyle name="Besuchter Link" xfId="101" builtinId="9" hidden="1"/>
    <cellStyle name="Besuchter Link" xfId="102" builtinId="9" hidden="1"/>
    <cellStyle name="Besuchter Link" xfId="103" builtinId="9" hidden="1"/>
    <cellStyle name="Besuchter Link" xfId="104" builtinId="9" hidden="1"/>
    <cellStyle name="Besuchter Link" xfId="105" builtinId="9" hidden="1"/>
    <cellStyle name="Besuchter Link" xfId="106" builtinId="9" hidden="1"/>
    <cellStyle name="Besuchter Link" xfId="107" builtinId="9" hidden="1"/>
    <cellStyle name="Besuchter Link" xfId="108" builtinId="9" hidden="1"/>
    <cellStyle name="Besuchter Link" xfId="109" builtinId="9" hidden="1"/>
    <cellStyle name="Besuchter Link" xfId="110" builtinId="9" hidden="1"/>
    <cellStyle name="Besuchter Link" xfId="111" builtinId="9" hidden="1"/>
    <cellStyle name="Besuchter Link" xfId="112" builtinId="9" hidden="1"/>
    <cellStyle name="Besuchter Link" xfId="113" builtinId="9" hidden="1"/>
    <cellStyle name="Besuchter Link" xfId="114" builtinId="9" hidden="1"/>
    <cellStyle name="Besuchter Link" xfId="115" builtinId="9" hidden="1"/>
    <cellStyle name="Besuchter Link" xfId="116" builtinId="9" hidden="1"/>
    <cellStyle name="Besuchter Link" xfId="117" builtinId="9" hidden="1"/>
    <cellStyle name="Besuchter Link" xfId="118" builtinId="9" hidden="1"/>
    <cellStyle name="Besuchter Link" xfId="119" builtinId="9" hidden="1"/>
    <cellStyle name="Besuchter Link" xfId="120" builtinId="9" hidden="1"/>
    <cellStyle name="Besuchter Link" xfId="121" builtinId="9" hidden="1"/>
    <cellStyle name="Besuchter Link" xfId="122" builtinId="9" hidden="1"/>
    <cellStyle name="Besuchter Link" xfId="123" builtinId="9" hidden="1"/>
    <cellStyle name="Besuchter Link" xfId="124" builtinId="9" hidden="1"/>
    <cellStyle name="Besuchter Link" xfId="125" builtinId="9" hidden="1"/>
    <cellStyle name="Besuchter Link" xfId="126" builtinId="9" hidden="1"/>
    <cellStyle name="Besuchter Link" xfId="127" builtinId="9" hidden="1"/>
    <cellStyle name="Besuchter Link" xfId="128" builtinId="9" hidden="1"/>
    <cellStyle name="Besuchter Link" xfId="129" builtinId="9" hidden="1"/>
    <cellStyle name="Besuchter Link" xfId="130" builtinId="9" hidden="1"/>
    <cellStyle name="Besuchter Link" xfId="131" builtinId="9" hidden="1"/>
    <cellStyle name="Besuchter Link" xfId="132" builtinId="9" hidden="1"/>
    <cellStyle name="Besuchter Link" xfId="133" builtinId="9" hidden="1"/>
    <cellStyle name="Besuchter Link" xfId="134" builtinId="9" hidden="1"/>
    <cellStyle name="Besuchter Link" xfId="135" builtinId="9" hidden="1"/>
    <cellStyle name="Besuchter Link" xfId="136" builtinId="9" hidden="1"/>
    <cellStyle name="Besuchter Link" xfId="137" builtinId="9" hidden="1"/>
    <cellStyle name="Besuchter Link" xfId="138" builtinId="9" hidden="1"/>
    <cellStyle name="Besuchter Link" xfId="139" builtinId="9" hidden="1"/>
    <cellStyle name="Besuchter Link" xfId="140" builtinId="9" hidden="1"/>
    <cellStyle name="Besuchter Link" xfId="141" builtinId="9" hidden="1"/>
    <cellStyle name="Besuchter Link" xfId="142" builtinId="9" hidden="1"/>
    <cellStyle name="Besuchter Link" xfId="143" builtinId="9" hidden="1"/>
    <cellStyle name="Besuchter Link" xfId="144" builtinId="9" hidden="1"/>
    <cellStyle name="Besuchter Link" xfId="145" builtinId="9" hidden="1"/>
    <cellStyle name="Besuchter Link" xfId="146" builtinId="9" hidden="1"/>
    <cellStyle name="Besuchter Link" xfId="147" builtinId="9" hidden="1"/>
    <cellStyle name="Besuchter Link" xfId="148" builtinId="9" hidden="1"/>
    <cellStyle name="Besuchter Link" xfId="149" builtinId="9" hidden="1"/>
    <cellStyle name="Besuchter Link" xfId="150" builtinId="9" hidden="1"/>
    <cellStyle name="Besuchter Link" xfId="151" builtinId="9" hidden="1"/>
    <cellStyle name="Besuchter Link" xfId="152" builtinId="9" hidden="1"/>
    <cellStyle name="Besuchter Link" xfId="153" builtinId="9" hidden="1"/>
    <cellStyle name="Besuchter Link" xfId="154" builtinId="9" hidden="1"/>
    <cellStyle name="Besuchter Link" xfId="155" builtinId="9" hidden="1"/>
    <cellStyle name="Besuchter Link" xfId="156" builtinId="9" hidden="1"/>
    <cellStyle name="Besuchter Link" xfId="157" builtinId="9" hidden="1"/>
    <cellStyle name="Besuchter Link" xfId="158" builtinId="9" hidden="1"/>
    <cellStyle name="Besuchter Link" xfId="159" builtinId="9" hidden="1"/>
    <cellStyle name="Besuchter Link" xfId="160" builtinId="9" hidden="1"/>
    <cellStyle name="Besuchter Link" xfId="161" builtinId="9" hidden="1"/>
    <cellStyle name="Besuchter Link" xfId="162" builtinId="9" hidden="1"/>
    <cellStyle name="Besuchter Link" xfId="163" builtinId="9" hidden="1"/>
    <cellStyle name="Besuchter Link" xfId="164" builtinId="9" hidden="1"/>
    <cellStyle name="Besuchter Link" xfId="165" builtinId="9" hidden="1"/>
    <cellStyle name="Besuchter Link" xfId="166" builtinId="9" hidden="1"/>
    <cellStyle name="Besuchter Link" xfId="167" builtinId="9" hidden="1"/>
    <cellStyle name="Besuchter Link" xfId="168" builtinId="9" hidden="1"/>
    <cellStyle name="Besuchter Link" xfId="169" builtinId="9" hidden="1"/>
    <cellStyle name="Haupttitel" xfId="22"/>
    <cellStyle name="Jahr" xfId="23"/>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cellStyle name="Normal_24b renewable energy from fores" xfId="24"/>
    <cellStyle name="Standard" xfId="0" builtinId="0"/>
    <cellStyle name="Standard 2" xfId="25"/>
    <cellStyle name="Untertitel" xfId="26"/>
    <cellStyle name="Zwischentitel" xfId="27"/>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theme" Target="theme/theme1.xml"/><Relationship Id="rId53" Type="http://schemas.openxmlformats.org/officeDocument/2006/relationships/styles" Target="styles.xml"/><Relationship Id="rId54" Type="http://schemas.openxmlformats.org/officeDocument/2006/relationships/sharedStrings" Target="sharedStrings.xml"/><Relationship Id="rId55"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4.xml.rels><?xml version="1.0" encoding="UTF-8" standalone="yes"?>
<Relationships xmlns="http://schemas.openxmlformats.org/package/2006/relationships"><Relationship Id="rId1" Type="http://schemas.openxmlformats.org/officeDocument/2006/relationships/hyperlink" Target="http://epp.eurostat.ec.europa.eu/portal/page/portal/statistics/search_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81"/>
  <sheetViews>
    <sheetView workbookViewId="0">
      <pane ySplit="2" topLeftCell="A155" activePane="bottomLeft" state="frozen"/>
      <selection pane="bottomLeft" activeCell="D175" sqref="D175:D176"/>
    </sheetView>
  </sheetViews>
  <sheetFormatPr baseColWidth="10" defaultRowHeight="15" x14ac:dyDescent="0"/>
  <cols>
    <col min="3" max="3" width="45.33203125" customWidth="1"/>
    <col min="4" max="4" width="74.83203125" customWidth="1"/>
    <col min="5" max="5" width="66.6640625" customWidth="1"/>
    <col min="6" max="7" width="108" customWidth="1"/>
  </cols>
  <sheetData>
    <row r="2" spans="2:6" s="5" customFormat="1">
      <c r="B2" s="5" t="s">
        <v>201</v>
      </c>
      <c r="C2" s="5" t="s">
        <v>200</v>
      </c>
      <c r="D2" s="5" t="s">
        <v>202</v>
      </c>
      <c r="E2" s="5" t="s">
        <v>32</v>
      </c>
      <c r="F2" s="5" t="s">
        <v>203</v>
      </c>
    </row>
    <row r="3" spans="2:6" s="6" customFormat="1">
      <c r="B3" s="7">
        <v>1</v>
      </c>
      <c r="C3" s="7" t="s">
        <v>0</v>
      </c>
      <c r="D3" s="7" t="s">
        <v>181</v>
      </c>
      <c r="E3" s="7" t="s">
        <v>1</v>
      </c>
      <c r="F3" s="7" t="s">
        <v>3</v>
      </c>
    </row>
    <row r="4" spans="2:6" s="6" customFormat="1">
      <c r="B4" s="7"/>
      <c r="C4" s="7"/>
      <c r="D4" s="7"/>
      <c r="E4" s="7" t="s">
        <v>2</v>
      </c>
      <c r="F4" s="7" t="s">
        <v>4</v>
      </c>
    </row>
    <row r="5" spans="2:6" s="6" customFormat="1">
      <c r="B5" s="7"/>
      <c r="C5" s="7"/>
      <c r="D5" s="7"/>
      <c r="E5" s="7"/>
      <c r="F5" s="7" t="s">
        <v>182</v>
      </c>
    </row>
    <row r="6" spans="2:6" s="6" customFormat="1">
      <c r="B6" s="7"/>
      <c r="C6" s="7"/>
      <c r="D6" s="7"/>
      <c r="E6" s="7"/>
      <c r="F6" s="7" t="s">
        <v>5</v>
      </c>
    </row>
    <row r="7" spans="2:6" s="6" customFormat="1">
      <c r="B7" s="7"/>
      <c r="C7" s="7"/>
      <c r="D7" s="7"/>
      <c r="E7" s="7"/>
      <c r="F7" s="7" t="s">
        <v>4</v>
      </c>
    </row>
    <row r="8" spans="2:6" s="6" customFormat="1" ht="16" customHeight="1">
      <c r="B8" s="7"/>
      <c r="C8" s="7"/>
      <c r="D8" s="7"/>
      <c r="E8" s="7"/>
      <c r="F8" s="7" t="s">
        <v>183</v>
      </c>
    </row>
    <row r="9" spans="2:6" s="6" customFormat="1">
      <c r="B9" s="7">
        <v>2</v>
      </c>
      <c r="C9" s="7" t="s">
        <v>6</v>
      </c>
      <c r="D9" s="7" t="s">
        <v>7</v>
      </c>
      <c r="E9" s="7" t="s">
        <v>1</v>
      </c>
      <c r="F9" s="7" t="s">
        <v>3</v>
      </c>
    </row>
    <row r="10" spans="2:6" s="6" customFormat="1">
      <c r="B10" s="7"/>
      <c r="C10" s="7"/>
      <c r="D10" s="7" t="s">
        <v>8</v>
      </c>
      <c r="E10" s="7" t="s">
        <v>10</v>
      </c>
      <c r="F10" s="8" t="s">
        <v>4</v>
      </c>
    </row>
    <row r="11" spans="2:6" s="6" customFormat="1">
      <c r="B11" s="7"/>
      <c r="C11" s="7"/>
      <c r="D11" s="7" t="s">
        <v>214</v>
      </c>
      <c r="E11" s="7"/>
      <c r="F11" s="7" t="s">
        <v>215</v>
      </c>
    </row>
    <row r="12" spans="2:6" s="6" customFormat="1">
      <c r="B12" s="7"/>
      <c r="C12" s="7"/>
      <c r="D12" s="7" t="s">
        <v>9</v>
      </c>
      <c r="E12" s="7"/>
      <c r="F12" s="7" t="s">
        <v>216</v>
      </c>
    </row>
    <row r="13" spans="2:6" s="6" customFormat="1">
      <c r="B13" s="7"/>
      <c r="C13" s="7"/>
      <c r="D13" s="7"/>
      <c r="E13" s="7"/>
      <c r="F13" s="7" t="s">
        <v>5</v>
      </c>
    </row>
    <row r="14" spans="2:6" s="6" customFormat="1">
      <c r="B14" s="7"/>
      <c r="C14" s="7"/>
      <c r="D14" s="7"/>
      <c r="E14" s="7"/>
      <c r="F14" s="8" t="s">
        <v>4</v>
      </c>
    </row>
    <row r="15" spans="2:6" s="6" customFormat="1">
      <c r="B15" s="7"/>
      <c r="C15" s="7"/>
      <c r="D15" s="7"/>
      <c r="E15" s="7"/>
      <c r="F15" s="7" t="s">
        <v>217</v>
      </c>
    </row>
    <row r="16" spans="2:6" s="6" customFormat="1" ht="30">
      <c r="B16" s="7">
        <v>3</v>
      </c>
      <c r="C16" s="7" t="s">
        <v>11</v>
      </c>
      <c r="D16" s="7" t="s">
        <v>218</v>
      </c>
      <c r="E16" s="7" t="s">
        <v>1</v>
      </c>
      <c r="F16" s="7" t="s">
        <v>14</v>
      </c>
    </row>
    <row r="17" spans="2:6" s="6" customFormat="1">
      <c r="B17" s="7"/>
      <c r="C17" s="7"/>
      <c r="D17" s="7"/>
      <c r="E17" s="7" t="s">
        <v>12</v>
      </c>
      <c r="F17" s="7" t="s">
        <v>15</v>
      </c>
    </row>
    <row r="18" spans="2:6" s="6" customFormat="1">
      <c r="B18" s="7"/>
      <c r="C18" s="7"/>
      <c r="D18" s="7"/>
      <c r="E18" s="7" t="s">
        <v>13</v>
      </c>
      <c r="F18" s="7" t="s">
        <v>16</v>
      </c>
    </row>
    <row r="19" spans="2:6" s="6" customFormat="1">
      <c r="B19" s="7"/>
      <c r="C19" s="7"/>
      <c r="D19" s="7"/>
      <c r="E19" s="7"/>
      <c r="F19" s="7" t="s">
        <v>184</v>
      </c>
    </row>
    <row r="20" spans="2:6" s="6" customFormat="1">
      <c r="B20" s="7"/>
      <c r="C20" s="7"/>
      <c r="D20" s="7"/>
      <c r="E20" s="7"/>
      <c r="F20" s="7" t="s">
        <v>17</v>
      </c>
    </row>
    <row r="21" spans="2:6" s="6" customFormat="1">
      <c r="B21" s="7"/>
      <c r="C21" s="7"/>
      <c r="D21" s="7"/>
      <c r="E21" s="7"/>
      <c r="F21" s="7" t="s">
        <v>18</v>
      </c>
    </row>
    <row r="22" spans="2:6" s="6" customFormat="1">
      <c r="B22" s="7"/>
      <c r="C22" s="7"/>
      <c r="D22" s="7"/>
      <c r="E22" s="7"/>
      <c r="F22" s="7" t="s">
        <v>185</v>
      </c>
    </row>
    <row r="23" spans="2:6" s="6" customFormat="1" ht="30">
      <c r="B23" s="7">
        <v>4</v>
      </c>
      <c r="C23" s="7" t="s">
        <v>19</v>
      </c>
      <c r="D23" s="7" t="s">
        <v>219</v>
      </c>
      <c r="E23" s="7" t="s">
        <v>1</v>
      </c>
      <c r="F23" s="7" t="s">
        <v>14</v>
      </c>
    </row>
    <row r="24" spans="2:6" s="6" customFormat="1">
      <c r="B24" s="7"/>
      <c r="C24" s="7"/>
      <c r="D24" s="7"/>
      <c r="E24" s="7" t="s">
        <v>20</v>
      </c>
      <c r="F24" s="8" t="s">
        <v>21</v>
      </c>
    </row>
    <row r="25" spans="2:6" s="6" customFormat="1">
      <c r="B25" s="7"/>
      <c r="C25" s="7"/>
      <c r="D25" s="7"/>
      <c r="E25" s="7"/>
      <c r="F25" s="7" t="s">
        <v>220</v>
      </c>
    </row>
    <row r="26" spans="2:6" s="6" customFormat="1">
      <c r="B26" s="7"/>
      <c r="C26" s="7"/>
      <c r="D26" s="7"/>
      <c r="E26" s="7"/>
      <c r="F26" s="7" t="s">
        <v>221</v>
      </c>
    </row>
    <row r="27" spans="2:6" s="6" customFormat="1">
      <c r="B27" s="7">
        <v>5</v>
      </c>
      <c r="C27" s="7" t="s">
        <v>22</v>
      </c>
      <c r="D27" s="7" t="s">
        <v>23</v>
      </c>
      <c r="E27" s="7" t="s">
        <v>1</v>
      </c>
      <c r="F27" s="7" t="s">
        <v>24</v>
      </c>
    </row>
    <row r="28" spans="2:6" s="6" customFormat="1">
      <c r="B28" s="7"/>
      <c r="C28" s="7"/>
      <c r="D28" s="7"/>
      <c r="E28" s="7"/>
      <c r="F28" s="8" t="s">
        <v>25</v>
      </c>
    </row>
    <row r="29" spans="2:6" s="6" customFormat="1">
      <c r="B29" s="7">
        <v>6</v>
      </c>
      <c r="C29" s="7" t="s">
        <v>205</v>
      </c>
      <c r="D29" s="7" t="s">
        <v>204</v>
      </c>
      <c r="E29" s="7" t="s">
        <v>1</v>
      </c>
      <c r="F29" s="7" t="s">
        <v>26</v>
      </c>
    </row>
    <row r="30" spans="2:6" s="6" customFormat="1">
      <c r="B30" s="7"/>
      <c r="C30" s="7"/>
      <c r="D30" s="7"/>
      <c r="E30" s="7" t="s">
        <v>2</v>
      </c>
      <c r="F30" s="7" t="s">
        <v>27</v>
      </c>
    </row>
    <row r="31" spans="2:6" s="6" customFormat="1" ht="24" customHeight="1">
      <c r="B31" s="7"/>
      <c r="C31" s="7"/>
      <c r="D31" s="7"/>
      <c r="E31" s="7"/>
      <c r="F31" s="7" t="s">
        <v>222</v>
      </c>
    </row>
    <row r="32" spans="2:6" s="6" customFormat="1">
      <c r="B32" s="7">
        <v>7</v>
      </c>
      <c r="C32" s="7" t="s">
        <v>28</v>
      </c>
      <c r="D32" s="7" t="s">
        <v>206</v>
      </c>
      <c r="E32" s="7" t="s">
        <v>1</v>
      </c>
      <c r="F32" s="7" t="s">
        <v>26</v>
      </c>
    </row>
    <row r="33" spans="2:6" s="6" customFormat="1">
      <c r="B33" s="7"/>
      <c r="C33" s="7"/>
      <c r="D33" s="7"/>
      <c r="E33" s="7" t="s">
        <v>2</v>
      </c>
      <c r="F33" s="8" t="s">
        <v>27</v>
      </c>
    </row>
    <row r="34" spans="2:6" s="6" customFormat="1">
      <c r="B34" s="7"/>
      <c r="C34" s="7"/>
      <c r="D34" s="7"/>
      <c r="E34" s="7"/>
      <c r="F34" s="7" t="s">
        <v>223</v>
      </c>
    </row>
    <row r="35" spans="2:6" s="6" customFormat="1">
      <c r="B35" s="7">
        <v>8</v>
      </c>
      <c r="C35" s="7" t="s">
        <v>29</v>
      </c>
      <c r="D35" s="7" t="s">
        <v>29</v>
      </c>
      <c r="E35" s="7" t="s">
        <v>1</v>
      </c>
      <c r="F35" s="7" t="s">
        <v>26</v>
      </c>
    </row>
    <row r="36" spans="2:6" s="6" customFormat="1">
      <c r="B36" s="7"/>
      <c r="C36" s="7"/>
      <c r="D36" s="7"/>
      <c r="E36" s="7" t="s">
        <v>2</v>
      </c>
      <c r="F36" s="8" t="s">
        <v>27</v>
      </c>
    </row>
    <row r="37" spans="2:6" s="6" customFormat="1">
      <c r="B37" s="7"/>
      <c r="C37" s="7"/>
      <c r="D37" s="7"/>
      <c r="E37" s="7"/>
      <c r="F37" s="7" t="s">
        <v>224</v>
      </c>
    </row>
    <row r="38" spans="2:6" s="6" customFormat="1">
      <c r="B38" s="7">
        <v>9</v>
      </c>
      <c r="C38" s="7" t="s">
        <v>30</v>
      </c>
      <c r="D38" s="7" t="s">
        <v>31</v>
      </c>
      <c r="E38" s="7" t="s">
        <v>1</v>
      </c>
      <c r="F38" s="7" t="s">
        <v>26</v>
      </c>
    </row>
    <row r="39" spans="2:6" s="6" customFormat="1">
      <c r="B39" s="7"/>
      <c r="C39" s="7"/>
      <c r="D39" s="7"/>
      <c r="E39" s="7" t="s">
        <v>207</v>
      </c>
      <c r="F39" s="7" t="s">
        <v>27</v>
      </c>
    </row>
    <row r="40" spans="2:6" s="6" customFormat="1">
      <c r="B40" s="7"/>
      <c r="C40" s="7"/>
      <c r="D40" s="7"/>
      <c r="E40" s="7"/>
      <c r="F40" s="7" t="s">
        <v>186</v>
      </c>
    </row>
    <row r="41" spans="2:6" s="6" customFormat="1" ht="30">
      <c r="B41" s="7">
        <v>10</v>
      </c>
      <c r="C41" s="7" t="s">
        <v>33</v>
      </c>
      <c r="D41" s="7" t="s">
        <v>225</v>
      </c>
      <c r="E41" s="7" t="s">
        <v>1</v>
      </c>
      <c r="F41" s="7" t="s">
        <v>35</v>
      </c>
    </row>
    <row r="42" spans="2:6" s="6" customFormat="1" ht="30">
      <c r="B42" s="7"/>
      <c r="C42" s="7" t="s">
        <v>34</v>
      </c>
      <c r="D42" s="7" t="s">
        <v>226</v>
      </c>
      <c r="E42" s="7"/>
      <c r="F42" s="7"/>
    </row>
    <row r="43" spans="2:6" s="6" customFormat="1">
      <c r="B43" s="7"/>
      <c r="C43" s="7"/>
      <c r="D43" s="7"/>
      <c r="E43" s="7"/>
      <c r="F43" s="8" t="s">
        <v>36</v>
      </c>
    </row>
    <row r="44" spans="2:6" s="6" customFormat="1">
      <c r="B44" s="7"/>
      <c r="C44" s="7"/>
      <c r="D44" s="7"/>
      <c r="E44" s="7"/>
      <c r="F44" s="7" t="s">
        <v>227</v>
      </c>
    </row>
    <row r="45" spans="2:6" s="6" customFormat="1">
      <c r="B45" s="7"/>
      <c r="C45" s="7"/>
      <c r="D45" s="7"/>
      <c r="E45" s="7"/>
      <c r="F45" s="7" t="s">
        <v>37</v>
      </c>
    </row>
    <row r="46" spans="2:6" s="6" customFormat="1">
      <c r="B46" s="7"/>
      <c r="C46" s="7"/>
      <c r="D46" s="7"/>
      <c r="E46" s="7"/>
      <c r="F46" s="8" t="s">
        <v>36</v>
      </c>
    </row>
    <row r="47" spans="2:6" s="6" customFormat="1">
      <c r="B47" s="7"/>
      <c r="C47" s="7"/>
      <c r="D47" s="7"/>
      <c r="E47" s="7"/>
      <c r="F47" s="7" t="s">
        <v>38</v>
      </c>
    </row>
    <row r="48" spans="2:6" s="6" customFormat="1">
      <c r="B48" s="7"/>
      <c r="C48" s="7"/>
      <c r="D48" s="7"/>
      <c r="E48" s="7"/>
      <c r="F48" s="7" t="s">
        <v>39</v>
      </c>
    </row>
    <row r="49" spans="2:6" s="6" customFormat="1" ht="16" customHeight="1">
      <c r="B49" s="7"/>
      <c r="C49" s="7"/>
      <c r="D49" s="7"/>
      <c r="E49" s="7"/>
      <c r="F49" s="8" t="s">
        <v>36</v>
      </c>
    </row>
    <row r="50" spans="2:6" s="6" customFormat="1">
      <c r="B50" s="7"/>
      <c r="C50" s="7"/>
      <c r="D50" s="7"/>
      <c r="E50" s="7"/>
      <c r="F50" s="7" t="s">
        <v>40</v>
      </c>
    </row>
    <row r="51" spans="2:6" s="6" customFormat="1">
      <c r="B51" s="7"/>
      <c r="C51" s="7"/>
      <c r="D51" s="7"/>
      <c r="E51" s="7"/>
      <c r="F51" s="7" t="s">
        <v>41</v>
      </c>
    </row>
    <row r="52" spans="2:6" s="6" customFormat="1">
      <c r="B52" s="7"/>
      <c r="C52" s="7"/>
      <c r="D52" s="7"/>
      <c r="E52" s="7"/>
      <c r="F52" s="8" t="s">
        <v>4</v>
      </c>
    </row>
    <row r="53" spans="2:6" s="6" customFormat="1">
      <c r="B53" s="7"/>
      <c r="C53" s="7"/>
      <c r="D53" s="7"/>
      <c r="E53" s="7"/>
      <c r="F53" s="7" t="s">
        <v>42</v>
      </c>
    </row>
    <row r="54" spans="2:6" s="6" customFormat="1" ht="30">
      <c r="B54" s="7">
        <v>11</v>
      </c>
      <c r="C54" s="7" t="s">
        <v>43</v>
      </c>
      <c r="D54" s="7" t="s">
        <v>228</v>
      </c>
      <c r="E54" s="7" t="s">
        <v>1</v>
      </c>
      <c r="F54" s="7" t="s">
        <v>45</v>
      </c>
    </row>
    <row r="55" spans="2:6" s="6" customFormat="1">
      <c r="B55" s="7"/>
      <c r="C55" s="7" t="s">
        <v>44</v>
      </c>
      <c r="D55" s="7"/>
      <c r="E55" s="7"/>
      <c r="F55" s="8" t="s">
        <v>36</v>
      </c>
    </row>
    <row r="56" spans="2:6" s="6" customFormat="1">
      <c r="B56" s="7"/>
      <c r="C56" s="7"/>
      <c r="D56" s="7"/>
      <c r="E56" s="7"/>
      <c r="F56" s="7" t="s">
        <v>227</v>
      </c>
    </row>
    <row r="57" spans="2:6" s="6" customFormat="1">
      <c r="B57" s="7"/>
      <c r="C57" s="7"/>
      <c r="D57" s="7"/>
      <c r="E57" s="7"/>
      <c r="F57" s="7" t="s">
        <v>46</v>
      </c>
    </row>
    <row r="58" spans="2:6" s="6" customFormat="1">
      <c r="B58" s="7"/>
      <c r="C58" s="7"/>
      <c r="D58" s="7"/>
      <c r="E58" s="7"/>
      <c r="F58" s="8" t="s">
        <v>36</v>
      </c>
    </row>
    <row r="59" spans="2:6" s="6" customFormat="1">
      <c r="B59" s="7"/>
      <c r="C59" s="7"/>
      <c r="D59" s="7"/>
      <c r="E59" s="7"/>
      <c r="F59" s="7" t="s">
        <v>229</v>
      </c>
    </row>
    <row r="60" spans="2:6" s="6" customFormat="1">
      <c r="B60" s="7"/>
      <c r="C60" s="7"/>
      <c r="D60" s="7"/>
      <c r="E60" s="7"/>
      <c r="F60" s="7" t="s">
        <v>47</v>
      </c>
    </row>
    <row r="61" spans="2:6" s="6" customFormat="1">
      <c r="B61" s="7"/>
      <c r="C61" s="7"/>
      <c r="D61" s="7"/>
      <c r="E61" s="7"/>
      <c r="F61" s="8" t="s">
        <v>36</v>
      </c>
    </row>
    <row r="62" spans="2:6" s="6" customFormat="1">
      <c r="B62" s="7"/>
      <c r="C62" s="7"/>
      <c r="D62" s="7"/>
      <c r="E62" s="7"/>
      <c r="F62" s="7" t="s">
        <v>230</v>
      </c>
    </row>
    <row r="63" spans="2:6" s="6" customFormat="1" ht="30">
      <c r="B63" s="7">
        <v>12</v>
      </c>
      <c r="C63" s="7" t="s">
        <v>48</v>
      </c>
      <c r="D63" s="7" t="s">
        <v>231</v>
      </c>
      <c r="E63" s="7" t="s">
        <v>1</v>
      </c>
      <c r="F63" s="9" t="s">
        <v>50</v>
      </c>
    </row>
    <row r="64" spans="2:6" s="6" customFormat="1">
      <c r="B64" s="7"/>
      <c r="C64" s="7" t="s">
        <v>49</v>
      </c>
      <c r="D64" s="7"/>
      <c r="E64" s="7"/>
      <c r="F64" s="7"/>
    </row>
    <row r="65" spans="2:6" s="6" customFormat="1">
      <c r="B65" s="7"/>
      <c r="C65" s="7"/>
      <c r="D65" s="7"/>
      <c r="E65" s="7"/>
      <c r="F65" s="7"/>
    </row>
    <row r="66" spans="2:6" s="6" customFormat="1">
      <c r="B66" s="7">
        <v>13</v>
      </c>
      <c r="C66" s="7" t="s">
        <v>51</v>
      </c>
      <c r="D66" s="7" t="s">
        <v>232</v>
      </c>
      <c r="E66" s="7" t="s">
        <v>1</v>
      </c>
      <c r="F66" s="7" t="s">
        <v>3</v>
      </c>
    </row>
    <row r="67" spans="2:6" s="6" customFormat="1">
      <c r="B67" s="7"/>
      <c r="C67" s="7"/>
      <c r="D67" s="7"/>
      <c r="E67" s="7" t="s">
        <v>10</v>
      </c>
      <c r="F67" s="8" t="s">
        <v>18</v>
      </c>
    </row>
    <row r="68" spans="2:6" s="6" customFormat="1">
      <c r="B68" s="7"/>
      <c r="C68" s="7"/>
      <c r="D68" s="7"/>
      <c r="E68" s="7"/>
      <c r="F68" s="7" t="s">
        <v>233</v>
      </c>
    </row>
    <row r="69" spans="2:6" s="6" customFormat="1">
      <c r="B69" s="7"/>
      <c r="C69" s="7"/>
      <c r="D69" s="7"/>
      <c r="E69" s="7"/>
      <c r="F69" s="7" t="s">
        <v>5</v>
      </c>
    </row>
    <row r="70" spans="2:6" s="6" customFormat="1">
      <c r="B70" s="7"/>
      <c r="C70" s="7"/>
      <c r="D70" s="7"/>
      <c r="E70" s="7"/>
      <c r="F70" s="8" t="s">
        <v>18</v>
      </c>
    </row>
    <row r="71" spans="2:6" s="6" customFormat="1">
      <c r="B71" s="7"/>
      <c r="C71" s="7"/>
      <c r="D71" s="7"/>
      <c r="E71" s="7"/>
      <c r="F71" s="7" t="s">
        <v>234</v>
      </c>
    </row>
    <row r="72" spans="2:6" s="6" customFormat="1">
      <c r="B72" s="7">
        <v>14</v>
      </c>
      <c r="C72" s="7" t="s">
        <v>52</v>
      </c>
      <c r="D72" s="7" t="s">
        <v>235</v>
      </c>
      <c r="E72" s="7" t="s">
        <v>1</v>
      </c>
      <c r="F72" s="7" t="s">
        <v>3</v>
      </c>
    </row>
    <row r="73" spans="2:6" s="6" customFormat="1">
      <c r="B73" s="7"/>
      <c r="C73" s="7"/>
      <c r="D73" s="7"/>
      <c r="E73" s="7" t="s">
        <v>10</v>
      </c>
      <c r="F73" s="8" t="s">
        <v>18</v>
      </c>
    </row>
    <row r="74" spans="2:6" s="6" customFormat="1">
      <c r="B74" s="7"/>
      <c r="C74" s="7"/>
      <c r="D74" s="7"/>
      <c r="E74" s="7"/>
      <c r="F74" s="7" t="s">
        <v>236</v>
      </c>
    </row>
    <row r="75" spans="2:6" s="6" customFormat="1">
      <c r="B75" s="7"/>
      <c r="C75" s="7"/>
      <c r="D75" s="7"/>
      <c r="E75" s="7"/>
      <c r="F75" s="7" t="s">
        <v>5</v>
      </c>
    </row>
    <row r="76" spans="2:6" s="6" customFormat="1">
      <c r="B76" s="7"/>
      <c r="C76" s="7"/>
      <c r="D76" s="7"/>
      <c r="E76" s="7"/>
      <c r="F76" s="8" t="s">
        <v>18</v>
      </c>
    </row>
    <row r="77" spans="2:6" s="6" customFormat="1">
      <c r="B77" s="7"/>
      <c r="C77" s="7"/>
      <c r="D77" s="7"/>
      <c r="E77" s="7"/>
      <c r="F77" s="7" t="s">
        <v>237</v>
      </c>
    </row>
    <row r="78" spans="2:6" s="6" customFormat="1">
      <c r="B78" s="7">
        <v>15</v>
      </c>
      <c r="C78" s="7" t="s">
        <v>53</v>
      </c>
      <c r="D78" s="7" t="s">
        <v>238</v>
      </c>
      <c r="E78" s="7" t="s">
        <v>1</v>
      </c>
      <c r="F78" s="7" t="s">
        <v>1</v>
      </c>
    </row>
    <row r="79" spans="2:6" s="6" customFormat="1">
      <c r="B79" s="7"/>
      <c r="C79" s="7"/>
      <c r="D79" s="7"/>
      <c r="E79" s="7" t="s">
        <v>10</v>
      </c>
      <c r="F79" s="8" t="s">
        <v>18</v>
      </c>
    </row>
    <row r="80" spans="2:6" s="6" customFormat="1">
      <c r="B80" s="7"/>
      <c r="C80" s="7"/>
      <c r="D80" s="7"/>
      <c r="E80" s="7"/>
      <c r="F80" s="7" t="s">
        <v>239</v>
      </c>
    </row>
    <row r="81" spans="2:6" s="6" customFormat="1">
      <c r="B81" s="7"/>
      <c r="C81" s="7"/>
      <c r="D81" s="7"/>
      <c r="E81" s="7"/>
      <c r="F81" s="7" t="s">
        <v>54</v>
      </c>
    </row>
    <row r="82" spans="2:6" s="6" customFormat="1">
      <c r="B82" s="7"/>
      <c r="C82" s="7"/>
      <c r="D82" s="7"/>
      <c r="E82" s="7"/>
      <c r="F82" s="8" t="s">
        <v>18</v>
      </c>
    </row>
    <row r="83" spans="2:6" s="6" customFormat="1">
      <c r="B83" s="7"/>
      <c r="C83" s="7"/>
      <c r="D83" s="7"/>
      <c r="E83" s="7"/>
      <c r="F83" s="7" t="s">
        <v>240</v>
      </c>
    </row>
    <row r="84" spans="2:6" s="6" customFormat="1">
      <c r="B84" s="7"/>
      <c r="C84" s="7"/>
      <c r="D84" s="7"/>
      <c r="E84" s="7"/>
      <c r="F84" s="7" t="s">
        <v>55</v>
      </c>
    </row>
    <row r="85" spans="2:6" s="6" customFormat="1">
      <c r="B85" s="7"/>
      <c r="C85" s="7"/>
      <c r="D85" s="7"/>
      <c r="E85" s="7"/>
      <c r="F85" s="8" t="s">
        <v>56</v>
      </c>
    </row>
    <row r="86" spans="2:6" s="6" customFormat="1">
      <c r="B86" s="7">
        <v>16</v>
      </c>
      <c r="C86" s="7" t="s">
        <v>57</v>
      </c>
      <c r="D86" s="7" t="s">
        <v>241</v>
      </c>
      <c r="E86" s="7" t="s">
        <v>2</v>
      </c>
      <c r="F86" s="7" t="s">
        <v>58</v>
      </c>
    </row>
    <row r="87" spans="2:6" s="6" customFormat="1">
      <c r="B87" s="7"/>
      <c r="C87" s="7"/>
      <c r="D87" s="7"/>
      <c r="E87" s="7"/>
      <c r="F87" s="8" t="s">
        <v>36</v>
      </c>
    </row>
    <row r="88" spans="2:6" s="6" customFormat="1">
      <c r="B88" s="7"/>
      <c r="C88" s="7"/>
      <c r="D88" s="7"/>
      <c r="E88" s="7"/>
      <c r="F88" s="7" t="s">
        <v>242</v>
      </c>
    </row>
    <row r="89" spans="2:6" s="6" customFormat="1">
      <c r="B89" s="7">
        <v>17</v>
      </c>
      <c r="C89" s="7" t="s">
        <v>59</v>
      </c>
      <c r="D89" s="7" t="s">
        <v>60</v>
      </c>
      <c r="E89" s="7" t="s">
        <v>1</v>
      </c>
      <c r="F89" s="9" t="s">
        <v>63</v>
      </c>
    </row>
    <row r="90" spans="2:6" s="6" customFormat="1">
      <c r="B90" s="7"/>
      <c r="C90" s="7"/>
      <c r="D90" s="7"/>
      <c r="E90" s="7" t="s">
        <v>61</v>
      </c>
      <c r="F90" s="7"/>
    </row>
    <row r="91" spans="2:6" s="6" customFormat="1">
      <c r="B91" s="7"/>
      <c r="C91" s="7"/>
      <c r="D91" s="7"/>
      <c r="E91" s="7" t="s">
        <v>62</v>
      </c>
      <c r="F91" s="7"/>
    </row>
    <row r="92" spans="2:6" s="6" customFormat="1">
      <c r="B92" s="7">
        <v>18</v>
      </c>
      <c r="C92" s="7" t="s">
        <v>64</v>
      </c>
      <c r="D92" s="7" t="s">
        <v>65</v>
      </c>
      <c r="E92" s="7" t="s">
        <v>1</v>
      </c>
      <c r="F92" s="7" t="s">
        <v>66</v>
      </c>
    </row>
    <row r="93" spans="2:6" s="6" customFormat="1">
      <c r="B93" s="7"/>
      <c r="C93" s="7"/>
      <c r="D93" s="7"/>
      <c r="E93" s="7" t="s">
        <v>2</v>
      </c>
      <c r="F93" s="7" t="s">
        <v>67</v>
      </c>
    </row>
    <row r="94" spans="2:6" s="6" customFormat="1">
      <c r="B94" s="7"/>
      <c r="C94" s="7"/>
      <c r="D94" s="7"/>
      <c r="E94" s="7"/>
      <c r="F94" s="7" t="s">
        <v>187</v>
      </c>
    </row>
    <row r="95" spans="2:6" s="6" customFormat="1">
      <c r="B95" s="7"/>
      <c r="C95" s="7"/>
      <c r="D95" s="7"/>
      <c r="E95" s="7"/>
      <c r="F95" s="7" t="s">
        <v>24</v>
      </c>
    </row>
    <row r="96" spans="2:6" s="6" customFormat="1">
      <c r="B96" s="7"/>
      <c r="C96" s="7"/>
      <c r="D96" s="7"/>
      <c r="E96" s="7"/>
      <c r="F96" s="7" t="s">
        <v>25</v>
      </c>
    </row>
    <row r="97" spans="2:6" s="6" customFormat="1">
      <c r="B97" s="7">
        <v>19</v>
      </c>
      <c r="C97" s="7" t="s">
        <v>68</v>
      </c>
      <c r="D97" s="7" t="s">
        <v>243</v>
      </c>
      <c r="E97" s="7" t="s">
        <v>1</v>
      </c>
      <c r="F97" s="7" t="s">
        <v>66</v>
      </c>
    </row>
    <row r="98" spans="2:6" s="6" customFormat="1">
      <c r="B98" s="7"/>
      <c r="C98" s="7"/>
      <c r="D98" s="7"/>
      <c r="E98" s="7" t="s">
        <v>10</v>
      </c>
      <c r="F98" s="7" t="s">
        <v>67</v>
      </c>
    </row>
    <row r="99" spans="2:6" s="6" customFormat="1" ht="15" customHeight="1">
      <c r="B99" s="7"/>
      <c r="C99" s="7"/>
      <c r="D99" s="7"/>
      <c r="E99" s="7"/>
      <c r="F99" s="7" t="s">
        <v>188</v>
      </c>
    </row>
    <row r="100" spans="2:6" s="6" customFormat="1">
      <c r="B100" s="7">
        <v>20</v>
      </c>
      <c r="C100" s="7" t="s">
        <v>69</v>
      </c>
      <c r="D100" s="7" t="s">
        <v>70</v>
      </c>
      <c r="E100" s="7"/>
      <c r="F100" s="7" t="s">
        <v>66</v>
      </c>
    </row>
    <row r="101" spans="2:6" s="6" customFormat="1" ht="15" customHeight="1">
      <c r="B101" s="7"/>
      <c r="C101" s="7"/>
      <c r="D101" s="7"/>
      <c r="E101" s="7"/>
      <c r="F101" s="7" t="s">
        <v>67</v>
      </c>
    </row>
    <row r="102" spans="2:6" s="6" customFormat="1">
      <c r="B102" s="7"/>
      <c r="C102" s="7"/>
      <c r="D102" s="7"/>
      <c r="E102" s="7"/>
      <c r="F102" s="7" t="s">
        <v>189</v>
      </c>
    </row>
    <row r="103" spans="2:6" s="6" customFormat="1" ht="15" customHeight="1">
      <c r="B103" s="7">
        <v>21</v>
      </c>
      <c r="C103" s="7" t="s">
        <v>71</v>
      </c>
      <c r="D103" s="7" t="s">
        <v>72</v>
      </c>
      <c r="E103" s="7" t="s">
        <v>1</v>
      </c>
      <c r="F103" s="7" t="s">
        <v>66</v>
      </c>
    </row>
    <row r="104" spans="2:6" s="6" customFormat="1">
      <c r="B104" s="7"/>
      <c r="C104" s="7"/>
      <c r="D104" s="7"/>
      <c r="E104" s="7" t="s">
        <v>2</v>
      </c>
      <c r="F104" s="7" t="s">
        <v>67</v>
      </c>
    </row>
    <row r="105" spans="2:6" s="6" customFormat="1">
      <c r="B105" s="7"/>
      <c r="C105" s="7"/>
      <c r="D105" s="7"/>
      <c r="E105" s="7"/>
      <c r="F105" s="7" t="s">
        <v>190</v>
      </c>
    </row>
    <row r="106" spans="2:6" s="6" customFormat="1">
      <c r="B106" s="7">
        <v>22</v>
      </c>
      <c r="C106" s="7" t="s">
        <v>73</v>
      </c>
      <c r="D106" s="7" t="s">
        <v>74</v>
      </c>
      <c r="E106" s="7" t="s">
        <v>1</v>
      </c>
      <c r="F106" s="7" t="s">
        <v>66</v>
      </c>
    </row>
    <row r="107" spans="2:6" s="6" customFormat="1">
      <c r="B107" s="7"/>
      <c r="C107" s="7"/>
      <c r="D107" s="7" t="s">
        <v>75</v>
      </c>
      <c r="E107" s="7" t="s">
        <v>2</v>
      </c>
      <c r="F107" s="8" t="s">
        <v>67</v>
      </c>
    </row>
    <row r="108" spans="2:6" s="6" customFormat="1">
      <c r="B108" s="7">
        <v>23</v>
      </c>
      <c r="C108" s="7" t="s">
        <v>76</v>
      </c>
      <c r="D108" s="7" t="s">
        <v>244</v>
      </c>
      <c r="E108" s="7" t="s">
        <v>1</v>
      </c>
      <c r="F108" s="7" t="s">
        <v>66</v>
      </c>
    </row>
    <row r="109" spans="2:6" s="6" customFormat="1" ht="15" customHeight="1">
      <c r="B109" s="7"/>
      <c r="C109" s="7"/>
      <c r="D109" s="7"/>
      <c r="E109" s="7" t="s">
        <v>2</v>
      </c>
      <c r="F109" s="8" t="s">
        <v>67</v>
      </c>
    </row>
    <row r="110" spans="2:6" s="6" customFormat="1">
      <c r="B110" s="7">
        <v>24</v>
      </c>
      <c r="C110" s="7" t="s">
        <v>77</v>
      </c>
      <c r="D110" s="7" t="s">
        <v>78</v>
      </c>
      <c r="E110" s="7" t="s">
        <v>1</v>
      </c>
      <c r="F110" s="7" t="s">
        <v>66</v>
      </c>
    </row>
    <row r="111" spans="2:6" s="6" customFormat="1">
      <c r="B111" s="7"/>
      <c r="C111" s="7"/>
      <c r="D111" s="7"/>
      <c r="E111" s="7" t="s">
        <v>2</v>
      </c>
      <c r="F111" s="8" t="s">
        <v>67</v>
      </c>
    </row>
    <row r="112" spans="2:6" s="6" customFormat="1">
      <c r="B112" s="7"/>
      <c r="C112" s="7"/>
      <c r="D112" s="7"/>
      <c r="E112" s="7"/>
      <c r="F112" s="7" t="s">
        <v>245</v>
      </c>
    </row>
    <row r="113" spans="2:6" s="6" customFormat="1">
      <c r="B113" s="7">
        <v>25</v>
      </c>
      <c r="C113" s="7" t="s">
        <v>79</v>
      </c>
      <c r="D113" s="7" t="s">
        <v>208</v>
      </c>
      <c r="E113" s="7" t="s">
        <v>1</v>
      </c>
      <c r="F113" s="9" t="s">
        <v>81</v>
      </c>
    </row>
    <row r="114" spans="2:6" s="6" customFormat="1" ht="15" customHeight="1">
      <c r="B114" s="7"/>
      <c r="C114" s="7"/>
      <c r="D114" s="7"/>
      <c r="E114" s="7" t="s">
        <v>209</v>
      </c>
      <c r="F114" s="7" t="s">
        <v>66</v>
      </c>
    </row>
    <row r="115" spans="2:6" s="6" customFormat="1" ht="15" customHeight="1">
      <c r="B115" s="7"/>
      <c r="C115" s="7"/>
      <c r="D115" s="7"/>
      <c r="E115" s="7"/>
      <c r="F115" s="7" t="s">
        <v>67</v>
      </c>
    </row>
    <row r="116" spans="2:6" s="6" customFormat="1">
      <c r="B116" s="7"/>
      <c r="C116" s="7"/>
      <c r="D116" s="7"/>
      <c r="E116" s="7"/>
      <c r="F116" s="7" t="s">
        <v>191</v>
      </c>
    </row>
    <row r="117" spans="2:6" s="6" customFormat="1">
      <c r="B117" s="7">
        <v>26</v>
      </c>
      <c r="C117" s="7" t="s">
        <v>82</v>
      </c>
      <c r="D117" s="7" t="s">
        <v>246</v>
      </c>
      <c r="E117" s="7" t="s">
        <v>1</v>
      </c>
      <c r="F117" s="7" t="s">
        <v>66</v>
      </c>
    </row>
    <row r="118" spans="2:6" s="6" customFormat="1" ht="30">
      <c r="B118" s="7"/>
      <c r="C118" s="7"/>
      <c r="D118" s="9" t="s">
        <v>83</v>
      </c>
      <c r="E118" s="7"/>
      <c r="F118" s="7" t="s">
        <v>67</v>
      </c>
    </row>
    <row r="119" spans="2:6" s="6" customFormat="1">
      <c r="B119" s="7"/>
      <c r="C119" s="7"/>
      <c r="D119" s="7"/>
      <c r="E119" s="9" t="s">
        <v>10</v>
      </c>
      <c r="F119" s="7" t="s">
        <v>192</v>
      </c>
    </row>
    <row r="120" spans="2:6" s="6" customFormat="1">
      <c r="B120" s="7">
        <v>27</v>
      </c>
      <c r="C120" s="7" t="s">
        <v>84</v>
      </c>
      <c r="D120" s="7" t="s">
        <v>85</v>
      </c>
      <c r="E120" s="7" t="s">
        <v>1</v>
      </c>
      <c r="F120" s="7" t="s">
        <v>86</v>
      </c>
    </row>
    <row r="121" spans="2:6" s="6" customFormat="1">
      <c r="B121" s="7"/>
      <c r="C121" s="7"/>
      <c r="D121" s="7"/>
      <c r="E121" s="7" t="s">
        <v>2</v>
      </c>
      <c r="F121" s="7" t="s">
        <v>67</v>
      </c>
    </row>
    <row r="122" spans="2:6" s="6" customFormat="1">
      <c r="B122" s="7"/>
      <c r="C122" s="7"/>
      <c r="D122" s="7"/>
      <c r="E122" s="7"/>
      <c r="F122" s="7" t="s">
        <v>193</v>
      </c>
    </row>
    <row r="123" spans="2:6" s="6" customFormat="1" ht="15" customHeight="1">
      <c r="B123" s="7"/>
      <c r="C123" s="7"/>
      <c r="D123" s="7"/>
      <c r="E123" s="7"/>
      <c r="F123" s="7" t="s">
        <v>87</v>
      </c>
    </row>
    <row r="124" spans="2:6" s="6" customFormat="1">
      <c r="B124" s="7"/>
      <c r="C124" s="7"/>
      <c r="D124" s="7"/>
      <c r="E124" s="7"/>
      <c r="F124" s="7" t="s">
        <v>67</v>
      </c>
    </row>
    <row r="125" spans="2:6" s="6" customFormat="1">
      <c r="B125" s="7"/>
      <c r="C125" s="7"/>
      <c r="D125" s="7"/>
      <c r="E125" s="7"/>
      <c r="F125" s="7" t="s">
        <v>194</v>
      </c>
    </row>
    <row r="126" spans="2:6" s="6" customFormat="1">
      <c r="B126" s="7">
        <v>28</v>
      </c>
      <c r="C126" s="7" t="s">
        <v>88</v>
      </c>
      <c r="D126" s="7" t="s">
        <v>247</v>
      </c>
      <c r="E126" s="7" t="s">
        <v>1</v>
      </c>
      <c r="F126" s="7" t="s">
        <v>89</v>
      </c>
    </row>
    <row r="127" spans="2:6" s="6" customFormat="1">
      <c r="B127" s="7"/>
      <c r="C127" s="7"/>
      <c r="D127" s="7"/>
      <c r="E127" s="7"/>
      <c r="F127" s="8" t="s">
        <v>4</v>
      </c>
    </row>
    <row r="128" spans="2:6" s="6" customFormat="1">
      <c r="B128" s="7"/>
      <c r="C128" s="7"/>
      <c r="D128" s="7"/>
      <c r="E128" s="7"/>
      <c r="F128" s="7" t="s">
        <v>195</v>
      </c>
    </row>
    <row r="129" spans="2:6" s="6" customFormat="1">
      <c r="B129" s="7">
        <v>29</v>
      </c>
      <c r="C129" s="7" t="s">
        <v>90</v>
      </c>
      <c r="D129" s="7" t="s">
        <v>210</v>
      </c>
      <c r="E129" s="7" t="s">
        <v>1</v>
      </c>
      <c r="F129" s="7" t="s">
        <v>89</v>
      </c>
    </row>
    <row r="130" spans="2:6" s="6" customFormat="1">
      <c r="B130" s="7"/>
      <c r="C130" s="7"/>
      <c r="D130" s="7"/>
      <c r="E130" s="7"/>
      <c r="F130" s="8" t="s">
        <v>4</v>
      </c>
    </row>
    <row r="131" spans="2:6" s="6" customFormat="1">
      <c r="B131" s="7"/>
      <c r="C131" s="7"/>
      <c r="D131" s="7"/>
      <c r="E131" s="7"/>
      <c r="F131" s="7" t="s">
        <v>248</v>
      </c>
    </row>
    <row r="132" spans="2:6" s="6" customFormat="1">
      <c r="B132" s="7">
        <v>30</v>
      </c>
      <c r="C132" s="7" t="s">
        <v>91</v>
      </c>
      <c r="D132" s="7" t="s">
        <v>92</v>
      </c>
      <c r="E132" s="7"/>
      <c r="F132" s="7" t="s">
        <v>93</v>
      </c>
    </row>
    <row r="133" spans="2:6" s="6" customFormat="1">
      <c r="B133" s="7"/>
      <c r="C133" s="7"/>
      <c r="D133" s="7"/>
      <c r="E133" s="7"/>
      <c r="F133" s="8" t="s">
        <v>18</v>
      </c>
    </row>
    <row r="134" spans="2:6" s="6" customFormat="1">
      <c r="B134" s="7"/>
      <c r="C134" s="7"/>
      <c r="D134" s="7"/>
      <c r="E134" s="7"/>
      <c r="F134" s="7" t="s">
        <v>249</v>
      </c>
    </row>
    <row r="135" spans="2:6" s="6" customFormat="1" ht="30">
      <c r="B135" s="7">
        <v>31</v>
      </c>
      <c r="C135" s="7" t="s">
        <v>94</v>
      </c>
      <c r="D135" s="7" t="s">
        <v>95</v>
      </c>
      <c r="E135" s="7" t="s">
        <v>1</v>
      </c>
      <c r="F135" s="7" t="s">
        <v>97</v>
      </c>
    </row>
    <row r="136" spans="2:6" s="6" customFormat="1">
      <c r="B136" s="7"/>
      <c r="C136" s="7"/>
      <c r="D136" s="7" t="s">
        <v>96</v>
      </c>
      <c r="E136" s="7"/>
      <c r="F136" s="8" t="s">
        <v>98</v>
      </c>
    </row>
    <row r="137" spans="2:6" s="6" customFormat="1">
      <c r="B137" s="7"/>
      <c r="C137" s="7"/>
      <c r="D137" s="7"/>
      <c r="E137" s="7"/>
      <c r="F137" s="9" t="s">
        <v>99</v>
      </c>
    </row>
    <row r="138" spans="2:6" s="6" customFormat="1">
      <c r="B138" s="7"/>
      <c r="C138" s="7"/>
      <c r="D138" s="7"/>
      <c r="E138" s="7"/>
      <c r="F138" s="7" t="s">
        <v>100</v>
      </c>
    </row>
    <row r="139" spans="2:6" s="6" customFormat="1">
      <c r="B139" s="7"/>
      <c r="C139" s="7"/>
      <c r="D139" s="7"/>
      <c r="E139" s="7"/>
      <c r="F139" s="8" t="s">
        <v>18</v>
      </c>
    </row>
    <row r="140" spans="2:6" s="6" customFormat="1">
      <c r="B140" s="7"/>
      <c r="C140" s="7"/>
      <c r="D140" s="7"/>
      <c r="E140" s="7"/>
      <c r="F140" s="7" t="s">
        <v>250</v>
      </c>
    </row>
    <row r="141" spans="2:6" s="6" customFormat="1" ht="30">
      <c r="B141" s="7">
        <v>32</v>
      </c>
      <c r="C141" s="7" t="s">
        <v>101</v>
      </c>
      <c r="D141" s="7" t="s">
        <v>251</v>
      </c>
      <c r="E141" s="7" t="s">
        <v>1</v>
      </c>
      <c r="F141" s="7" t="s">
        <v>103</v>
      </c>
    </row>
    <row r="142" spans="2:6" s="6" customFormat="1" ht="60">
      <c r="B142" s="7"/>
      <c r="C142" s="7" t="s">
        <v>102</v>
      </c>
      <c r="D142" s="7" t="s">
        <v>196</v>
      </c>
      <c r="E142" s="7"/>
      <c r="F142" s="7" t="s">
        <v>104</v>
      </c>
    </row>
    <row r="143" spans="2:6" s="6" customFormat="1" ht="60">
      <c r="B143" s="7"/>
      <c r="C143" s="7"/>
      <c r="D143" s="7" t="s">
        <v>252</v>
      </c>
      <c r="E143" s="7"/>
      <c r="F143" s="7" t="s">
        <v>253</v>
      </c>
    </row>
    <row r="144" spans="2:6" s="6" customFormat="1">
      <c r="B144" s="7"/>
      <c r="C144" s="7"/>
      <c r="D144" s="7"/>
      <c r="E144" s="7"/>
      <c r="F144" s="7"/>
    </row>
    <row r="145" spans="2:6" s="6" customFormat="1" ht="45">
      <c r="B145" s="7">
        <v>33</v>
      </c>
      <c r="C145" s="7" t="s">
        <v>105</v>
      </c>
      <c r="D145" s="7" t="s">
        <v>254</v>
      </c>
      <c r="E145" s="7" t="s">
        <v>107</v>
      </c>
      <c r="F145" s="7" t="s">
        <v>108</v>
      </c>
    </row>
    <row r="146" spans="2:6" s="6" customFormat="1">
      <c r="B146" s="7"/>
      <c r="C146" s="7" t="s">
        <v>106</v>
      </c>
      <c r="D146" s="7"/>
      <c r="E146" s="7"/>
      <c r="F146" s="8" t="s">
        <v>109</v>
      </c>
    </row>
    <row r="147" spans="2:6" s="6" customFormat="1">
      <c r="B147" s="7"/>
      <c r="C147" s="7"/>
      <c r="D147" s="7"/>
      <c r="E147" s="7"/>
      <c r="F147" s="7" t="s">
        <v>255</v>
      </c>
    </row>
    <row r="148" spans="2:6" s="6" customFormat="1" ht="30">
      <c r="B148" s="7">
        <v>34</v>
      </c>
      <c r="C148" s="7" t="s">
        <v>110</v>
      </c>
      <c r="D148" s="7" t="s">
        <v>211</v>
      </c>
      <c r="E148" s="7" t="s">
        <v>1</v>
      </c>
      <c r="F148" s="7" t="s">
        <v>112</v>
      </c>
    </row>
    <row r="149" spans="2:6" s="6" customFormat="1">
      <c r="B149" s="7"/>
      <c r="C149" s="7" t="s">
        <v>111</v>
      </c>
      <c r="D149" s="7"/>
      <c r="E149" s="7" t="s">
        <v>10</v>
      </c>
      <c r="F149" s="7"/>
    </row>
    <row r="150" spans="2:6" s="6" customFormat="1">
      <c r="B150" s="7"/>
      <c r="C150" s="7"/>
      <c r="D150" s="7"/>
      <c r="E150" s="7"/>
      <c r="F150" s="7"/>
    </row>
    <row r="151" spans="2:6" s="6" customFormat="1">
      <c r="B151" s="7">
        <v>35</v>
      </c>
      <c r="C151" s="7" t="s">
        <v>113</v>
      </c>
      <c r="D151" s="7" t="s">
        <v>114</v>
      </c>
      <c r="E151" s="7" t="s">
        <v>1</v>
      </c>
      <c r="F151" s="7" t="s">
        <v>115</v>
      </c>
    </row>
    <row r="152" spans="2:6" s="6" customFormat="1">
      <c r="B152" s="7"/>
      <c r="C152" s="7"/>
      <c r="D152" s="7"/>
      <c r="E152" s="7"/>
      <c r="F152" s="8" t="s">
        <v>116</v>
      </c>
    </row>
    <row r="153" spans="2:6" s="6" customFormat="1">
      <c r="B153" s="7">
        <v>36</v>
      </c>
      <c r="C153" s="7" t="s">
        <v>117</v>
      </c>
      <c r="D153" s="7" t="s">
        <v>118</v>
      </c>
      <c r="E153" s="7" t="s">
        <v>1</v>
      </c>
      <c r="F153" s="7" t="s">
        <v>115</v>
      </c>
    </row>
    <row r="154" spans="2:6" s="6" customFormat="1">
      <c r="B154" s="7"/>
      <c r="C154" s="7"/>
      <c r="D154" s="7"/>
      <c r="E154" s="7"/>
      <c r="F154" s="8" t="s">
        <v>116</v>
      </c>
    </row>
    <row r="155" spans="2:6" s="6" customFormat="1">
      <c r="B155" s="7">
        <v>37</v>
      </c>
      <c r="C155" s="7" t="s">
        <v>119</v>
      </c>
      <c r="D155" s="7" t="s">
        <v>197</v>
      </c>
      <c r="E155" s="7" t="s">
        <v>1</v>
      </c>
      <c r="F155" s="7" t="s">
        <v>121</v>
      </c>
    </row>
    <row r="156" spans="2:6" s="6" customFormat="1" ht="30">
      <c r="B156" s="7"/>
      <c r="C156" s="7" t="s">
        <v>120</v>
      </c>
      <c r="D156" s="7" t="s">
        <v>256</v>
      </c>
      <c r="E156" s="7" t="s">
        <v>10</v>
      </c>
      <c r="F156" s="7" t="s">
        <v>257</v>
      </c>
    </row>
    <row r="157" spans="2:6" s="6" customFormat="1">
      <c r="B157" s="7"/>
      <c r="C157" s="7"/>
      <c r="D157" s="7"/>
      <c r="E157" s="7"/>
      <c r="F157" s="7" t="s">
        <v>108</v>
      </c>
    </row>
    <row r="158" spans="2:6" s="6" customFormat="1">
      <c r="B158" s="7"/>
      <c r="C158" s="7"/>
      <c r="D158" s="7"/>
      <c r="E158" s="7"/>
      <c r="F158" s="8" t="s">
        <v>109</v>
      </c>
    </row>
    <row r="159" spans="2:6" s="6" customFormat="1">
      <c r="B159" s="7"/>
      <c r="C159" s="7"/>
      <c r="D159" s="7"/>
      <c r="E159" s="7"/>
      <c r="F159" s="7" t="s">
        <v>258</v>
      </c>
    </row>
    <row r="160" spans="2:6" s="6" customFormat="1">
      <c r="B160" s="7">
        <v>38</v>
      </c>
      <c r="C160" s="7" t="s">
        <v>122</v>
      </c>
      <c r="D160" s="7" t="s">
        <v>124</v>
      </c>
      <c r="E160" s="7" t="s">
        <v>1</v>
      </c>
      <c r="F160" s="7" t="s">
        <v>126</v>
      </c>
    </row>
    <row r="161" spans="2:6" s="6" customFormat="1">
      <c r="B161" s="7"/>
      <c r="C161" s="7" t="s">
        <v>123</v>
      </c>
      <c r="D161" s="7" t="s">
        <v>259</v>
      </c>
      <c r="E161" s="7" t="s">
        <v>10</v>
      </c>
      <c r="F161" s="8" t="s">
        <v>127</v>
      </c>
    </row>
    <row r="162" spans="2:6" s="6" customFormat="1">
      <c r="B162" s="7"/>
      <c r="C162" s="7"/>
      <c r="D162" s="7" t="s">
        <v>125</v>
      </c>
      <c r="E162" s="7"/>
      <c r="F162" s="7" t="s">
        <v>260</v>
      </c>
    </row>
    <row r="163" spans="2:6" s="6" customFormat="1">
      <c r="B163" s="7"/>
      <c r="C163" s="7"/>
      <c r="D163" s="7" t="s">
        <v>261</v>
      </c>
      <c r="E163" s="7"/>
      <c r="F163" s="7" t="s">
        <v>128</v>
      </c>
    </row>
    <row r="164" spans="2:6" s="6" customFormat="1">
      <c r="B164" s="7"/>
      <c r="C164" s="7"/>
      <c r="D164" s="7" t="s">
        <v>262</v>
      </c>
      <c r="E164" s="7"/>
      <c r="F164" s="8" t="s">
        <v>129</v>
      </c>
    </row>
    <row r="165" spans="2:6" s="6" customFormat="1">
      <c r="B165" s="7"/>
      <c r="C165" s="7"/>
      <c r="D165" s="7"/>
      <c r="E165" s="7"/>
      <c r="F165" s="7" t="s">
        <v>130</v>
      </c>
    </row>
    <row r="166" spans="2:6" s="6" customFormat="1">
      <c r="B166" s="7"/>
      <c r="C166" s="7"/>
      <c r="D166" s="7"/>
      <c r="E166" s="7"/>
      <c r="F166" s="8" t="s">
        <v>131</v>
      </c>
    </row>
    <row r="167" spans="2:6" s="6" customFormat="1">
      <c r="B167" s="7">
        <v>39</v>
      </c>
      <c r="C167" s="7" t="s">
        <v>132</v>
      </c>
      <c r="D167" s="7" t="s">
        <v>134</v>
      </c>
      <c r="E167" s="7" t="s">
        <v>1</v>
      </c>
      <c r="F167" s="7" t="s">
        <v>135</v>
      </c>
    </row>
    <row r="168" spans="2:6" s="6" customFormat="1">
      <c r="B168" s="7"/>
      <c r="C168" s="7" t="s">
        <v>133</v>
      </c>
      <c r="D168" s="7"/>
      <c r="E168" s="7" t="s">
        <v>10</v>
      </c>
      <c r="F168" s="8" t="s">
        <v>136</v>
      </c>
    </row>
    <row r="169" spans="2:6" s="6" customFormat="1">
      <c r="B169" s="7"/>
      <c r="C169" s="7"/>
      <c r="D169" s="7"/>
      <c r="E169" s="7"/>
      <c r="F169" s="7" t="s">
        <v>137</v>
      </c>
    </row>
    <row r="170" spans="2:6" s="6" customFormat="1">
      <c r="B170" s="7"/>
      <c r="C170" s="7"/>
      <c r="D170" s="7"/>
      <c r="E170" s="7"/>
      <c r="F170" s="7" t="s">
        <v>138</v>
      </c>
    </row>
    <row r="171" spans="2:6" s="6" customFormat="1">
      <c r="B171" s="7">
        <v>40</v>
      </c>
      <c r="C171" s="7" t="s">
        <v>139</v>
      </c>
      <c r="D171" s="7" t="s">
        <v>141</v>
      </c>
      <c r="E171" s="7" t="s">
        <v>1</v>
      </c>
      <c r="F171" s="7" t="s">
        <v>143</v>
      </c>
    </row>
    <row r="172" spans="2:6" s="6" customFormat="1">
      <c r="B172" s="7"/>
      <c r="C172" s="7" t="s">
        <v>140</v>
      </c>
      <c r="D172" s="7" t="s">
        <v>142</v>
      </c>
      <c r="E172" s="7" t="s">
        <v>2</v>
      </c>
      <c r="F172" s="7" t="s">
        <v>263</v>
      </c>
    </row>
    <row r="173" spans="2:6" s="6" customFormat="1">
      <c r="B173" s="7"/>
      <c r="C173" s="7"/>
      <c r="D173" s="7" t="s">
        <v>264</v>
      </c>
      <c r="E173" s="7"/>
      <c r="F173" s="7"/>
    </row>
    <row r="174" spans="2:6" s="6" customFormat="1">
      <c r="B174" s="7"/>
      <c r="C174" s="7"/>
      <c r="D174" s="7"/>
      <c r="E174" s="7"/>
      <c r="F174" s="7"/>
    </row>
    <row r="175" spans="2:6" s="6" customFormat="1">
      <c r="B175" s="7">
        <v>41</v>
      </c>
      <c r="C175" s="7" t="s">
        <v>144</v>
      </c>
      <c r="D175" s="7" t="s">
        <v>145</v>
      </c>
      <c r="E175" s="7" t="s">
        <v>1</v>
      </c>
      <c r="F175" s="7" t="s">
        <v>147</v>
      </c>
    </row>
    <row r="176" spans="2:6" s="6" customFormat="1">
      <c r="B176" s="7"/>
      <c r="C176" s="7"/>
      <c r="D176" s="7" t="s">
        <v>146</v>
      </c>
      <c r="E176" s="7"/>
      <c r="F176" s="8" t="s">
        <v>148</v>
      </c>
    </row>
    <row r="177" spans="2:6" s="6" customFormat="1">
      <c r="B177" s="7"/>
      <c r="C177" s="7"/>
      <c r="D177" s="7"/>
      <c r="E177" s="7"/>
      <c r="F177" s="7" t="s">
        <v>149</v>
      </c>
    </row>
    <row r="178" spans="2:6" s="6" customFormat="1">
      <c r="B178" s="7"/>
      <c r="C178" s="7"/>
      <c r="D178" s="7"/>
      <c r="E178" s="7"/>
      <c r="F178" s="8" t="s">
        <v>150</v>
      </c>
    </row>
    <row r="179" spans="2:6" s="6" customFormat="1" ht="30">
      <c r="B179" s="7">
        <v>42</v>
      </c>
      <c r="C179" s="7" t="s">
        <v>151</v>
      </c>
      <c r="D179" s="7" t="s">
        <v>265</v>
      </c>
      <c r="E179" s="7" t="s">
        <v>1</v>
      </c>
      <c r="F179" s="7" t="s">
        <v>152</v>
      </c>
    </row>
    <row r="180" spans="2:6" s="6" customFormat="1">
      <c r="B180" s="7"/>
      <c r="C180" s="7"/>
      <c r="D180" s="7"/>
      <c r="E180" s="7"/>
      <c r="F180" s="8" t="s">
        <v>153</v>
      </c>
    </row>
    <row r="181" spans="2:6" s="6" customFormat="1" ht="45">
      <c r="B181" s="7">
        <v>43</v>
      </c>
      <c r="C181" s="7" t="s">
        <v>154</v>
      </c>
      <c r="D181" s="7" t="s">
        <v>266</v>
      </c>
      <c r="E181" s="7" t="s">
        <v>1</v>
      </c>
      <c r="F181" s="7" t="s">
        <v>156</v>
      </c>
    </row>
    <row r="182" spans="2:6" s="6" customFormat="1">
      <c r="B182" s="7"/>
      <c r="C182" s="7" t="s">
        <v>155</v>
      </c>
      <c r="D182" s="7"/>
      <c r="E182" s="7"/>
      <c r="F182" s="7" t="s">
        <v>212</v>
      </c>
    </row>
    <row r="183" spans="2:6" s="6" customFormat="1">
      <c r="B183" s="7"/>
      <c r="C183" s="7"/>
      <c r="D183" s="7"/>
      <c r="E183" s="7"/>
      <c r="F183" s="7" t="s">
        <v>198</v>
      </c>
    </row>
    <row r="184" spans="2:6" s="6" customFormat="1">
      <c r="B184" s="7">
        <v>44</v>
      </c>
      <c r="C184" s="7" t="s">
        <v>157</v>
      </c>
      <c r="D184" s="7" t="s">
        <v>267</v>
      </c>
      <c r="E184" s="7" t="s">
        <v>1</v>
      </c>
      <c r="F184" s="7" t="s">
        <v>159</v>
      </c>
    </row>
    <row r="185" spans="2:6" s="6" customFormat="1">
      <c r="B185" s="7"/>
      <c r="C185" s="7" t="s">
        <v>158</v>
      </c>
      <c r="D185" s="7"/>
      <c r="E185" s="7"/>
      <c r="F185" s="8" t="s">
        <v>18</v>
      </c>
    </row>
    <row r="186" spans="2:6" s="6" customFormat="1">
      <c r="B186" s="7"/>
      <c r="C186" s="7"/>
      <c r="D186" s="7"/>
      <c r="E186" s="7"/>
      <c r="F186" s="7" t="s">
        <v>268</v>
      </c>
    </row>
    <row r="187" spans="2:6" s="6" customFormat="1">
      <c r="B187" s="7"/>
      <c r="C187" s="7"/>
      <c r="D187" s="7"/>
      <c r="E187" s="7"/>
      <c r="F187" s="7" t="s">
        <v>160</v>
      </c>
    </row>
    <row r="188" spans="2:6" s="6" customFormat="1" ht="30">
      <c r="B188" s="7"/>
      <c r="C188" s="7"/>
      <c r="D188" s="7"/>
      <c r="E188" s="7"/>
      <c r="F188" s="7" t="s">
        <v>269</v>
      </c>
    </row>
    <row r="189" spans="2:6" s="6" customFormat="1">
      <c r="B189" s="7">
        <v>45</v>
      </c>
      <c r="C189" s="7" t="s">
        <v>161</v>
      </c>
      <c r="D189" s="7" t="s">
        <v>162</v>
      </c>
      <c r="E189" s="7" t="s">
        <v>1</v>
      </c>
      <c r="F189" s="7" t="s">
        <v>163</v>
      </c>
    </row>
    <row r="190" spans="2:6" s="6" customFormat="1" ht="16" customHeight="1">
      <c r="B190" s="7"/>
      <c r="C190" s="7"/>
      <c r="D190" s="7"/>
      <c r="E190" s="7" t="s">
        <v>10</v>
      </c>
      <c r="F190" s="7" t="s">
        <v>213</v>
      </c>
    </row>
    <row r="191" spans="2:6" s="6" customFormat="1">
      <c r="B191" s="7"/>
      <c r="C191" s="7"/>
      <c r="D191" s="7"/>
      <c r="E191" s="7"/>
      <c r="F191" s="7" t="s">
        <v>199</v>
      </c>
    </row>
    <row r="192" spans="2:6" s="6" customFormat="1">
      <c r="B192" s="7">
        <v>46</v>
      </c>
      <c r="C192" s="7" t="s">
        <v>164</v>
      </c>
      <c r="D192" s="7" t="s">
        <v>165</v>
      </c>
      <c r="E192" s="7" t="s">
        <v>1</v>
      </c>
      <c r="F192" s="7" t="s">
        <v>167</v>
      </c>
    </row>
    <row r="193" spans="2:6" s="6" customFormat="1">
      <c r="B193" s="7"/>
      <c r="C193" s="7"/>
      <c r="D193" s="7" t="s">
        <v>166</v>
      </c>
      <c r="E193" s="7" t="s">
        <v>2</v>
      </c>
      <c r="F193" s="8" t="s">
        <v>168</v>
      </c>
    </row>
    <row r="194" spans="2:6" s="6" customFormat="1">
      <c r="B194" s="7"/>
      <c r="C194" s="7"/>
      <c r="D194" s="7"/>
      <c r="E194" s="7"/>
      <c r="F194" s="7" t="s">
        <v>270</v>
      </c>
    </row>
    <row r="195" spans="2:6" s="6" customFormat="1">
      <c r="B195" s="7">
        <v>47</v>
      </c>
      <c r="C195" s="7" t="s">
        <v>169</v>
      </c>
      <c r="D195" s="7" t="s">
        <v>271</v>
      </c>
      <c r="E195" s="7" t="s">
        <v>80</v>
      </c>
      <c r="F195" s="7" t="s">
        <v>171</v>
      </c>
    </row>
    <row r="196" spans="2:6" s="6" customFormat="1">
      <c r="B196" s="7"/>
      <c r="C196" s="7"/>
      <c r="D196" s="7"/>
      <c r="E196" s="7" t="s">
        <v>170</v>
      </c>
      <c r="F196" s="8" t="s">
        <v>172</v>
      </c>
    </row>
    <row r="197" spans="2:6" s="6" customFormat="1">
      <c r="B197" s="7"/>
      <c r="C197" s="7"/>
      <c r="D197" s="7"/>
      <c r="E197" s="7"/>
      <c r="F197" s="7" t="s">
        <v>272</v>
      </c>
    </row>
    <row r="198" spans="2:6" s="6" customFormat="1">
      <c r="B198" s="7">
        <v>48</v>
      </c>
      <c r="C198" s="7" t="s">
        <v>173</v>
      </c>
      <c r="D198" s="1" t="s">
        <v>277</v>
      </c>
      <c r="E198" s="7" t="s">
        <v>80</v>
      </c>
      <c r="F198" s="3" t="s">
        <v>171</v>
      </c>
    </row>
    <row r="199" spans="2:6" s="6" customFormat="1">
      <c r="B199" s="7"/>
      <c r="C199" s="7"/>
      <c r="D199" s="7"/>
      <c r="E199" s="7" t="s">
        <v>170</v>
      </c>
      <c r="F199" s="4" t="s">
        <v>172</v>
      </c>
    </row>
    <row r="200" spans="2:6" s="6" customFormat="1">
      <c r="B200" s="7"/>
      <c r="C200" s="7"/>
      <c r="D200" s="7"/>
      <c r="E200" s="7"/>
      <c r="F200" s="2" t="s">
        <v>175</v>
      </c>
    </row>
    <row r="201" spans="2:6" s="6" customFormat="1">
      <c r="B201" s="6">
        <v>49</v>
      </c>
      <c r="C201" s="6" t="s">
        <v>174</v>
      </c>
      <c r="D201" s="7" t="s">
        <v>273</v>
      </c>
      <c r="E201" s="7" t="s">
        <v>80</v>
      </c>
      <c r="F201" s="7" t="s">
        <v>171</v>
      </c>
    </row>
    <row r="202" spans="2:6" s="6" customFormat="1">
      <c r="E202" s="7" t="s">
        <v>170</v>
      </c>
      <c r="F202" s="8" t="s">
        <v>172</v>
      </c>
    </row>
    <row r="203" spans="2:6" s="6" customFormat="1">
      <c r="F203" s="7" t="s">
        <v>274</v>
      </c>
    </row>
    <row r="204" spans="2:6" s="6" customFormat="1"/>
    <row r="205" spans="2:6" s="6" customFormat="1"/>
    <row r="206" spans="2:6" s="6" customFormat="1" ht="30">
      <c r="B206" s="7">
        <v>50</v>
      </c>
      <c r="C206" s="7" t="s">
        <v>176</v>
      </c>
      <c r="D206" s="7" t="s">
        <v>275</v>
      </c>
      <c r="E206" s="7" t="s">
        <v>180</v>
      </c>
      <c r="F206" s="7" t="s">
        <v>171</v>
      </c>
    </row>
    <row r="207" spans="2:6" s="6" customFormat="1">
      <c r="B207" s="7"/>
      <c r="C207" s="7" t="s">
        <v>177</v>
      </c>
      <c r="D207" s="7"/>
      <c r="E207" s="7"/>
      <c r="F207" s="8" t="s">
        <v>276</v>
      </c>
    </row>
    <row r="208" spans="2:6" s="6" customFormat="1">
      <c r="B208" s="7"/>
      <c r="C208" s="7" t="s">
        <v>178</v>
      </c>
      <c r="D208" s="7"/>
      <c r="E208" s="7"/>
      <c r="F208" s="7"/>
    </row>
    <row r="209" spans="2:6" s="6" customFormat="1">
      <c r="B209" s="7"/>
      <c r="C209" s="7" t="s">
        <v>179</v>
      </c>
      <c r="D209" s="7"/>
      <c r="E209" s="7"/>
      <c r="F209" s="7"/>
    </row>
    <row r="210" spans="2:6" s="6" customFormat="1" ht="15" customHeight="1">
      <c r="B210" s="7"/>
      <c r="C210" s="7"/>
      <c r="D210" s="7"/>
      <c r="E210" s="7"/>
      <c r="F210" s="7"/>
    </row>
    <row r="211" spans="2:6" s="6" customFormat="1">
      <c r="B211" s="7"/>
      <c r="C211" s="7"/>
      <c r="D211" s="7"/>
      <c r="E211" s="7"/>
      <c r="F211" s="7"/>
    </row>
    <row r="212" spans="2:6" s="6" customFormat="1" ht="15" customHeight="1">
      <c r="B212" s="7"/>
      <c r="C212" s="7"/>
      <c r="D212" s="7"/>
      <c r="E212" s="7"/>
      <c r="F212" s="7"/>
    </row>
    <row r="213" spans="2:6" s="6" customFormat="1">
      <c r="B213" s="7"/>
      <c r="C213" s="7"/>
      <c r="D213" s="7"/>
      <c r="E213" s="7"/>
      <c r="F213" s="7"/>
    </row>
    <row r="214" spans="2:6" s="6" customFormat="1">
      <c r="B214" s="7"/>
      <c r="C214" s="7"/>
      <c r="D214" s="7"/>
      <c r="E214" s="7"/>
      <c r="F214" s="7"/>
    </row>
    <row r="215" spans="2:6" s="6" customFormat="1">
      <c r="B215" s="7"/>
      <c r="C215" s="7"/>
      <c r="D215" s="7"/>
      <c r="E215" s="7"/>
      <c r="F215" s="7"/>
    </row>
    <row r="216" spans="2:6" s="6" customFormat="1">
      <c r="B216" s="7"/>
      <c r="C216" s="7"/>
      <c r="D216" s="7"/>
      <c r="E216" s="7"/>
      <c r="F216" s="7"/>
    </row>
    <row r="217" spans="2:6" s="6" customFormat="1">
      <c r="B217" s="7"/>
      <c r="C217" s="7"/>
      <c r="D217" s="7"/>
      <c r="E217" s="7"/>
      <c r="F217" s="7"/>
    </row>
    <row r="218" spans="2:6" s="6" customFormat="1">
      <c r="B218" s="7"/>
      <c r="C218" s="7"/>
      <c r="D218" s="7"/>
      <c r="E218" s="7"/>
      <c r="F218" s="7"/>
    </row>
    <row r="219" spans="2:6" s="6" customFormat="1">
      <c r="B219" s="7"/>
      <c r="C219" s="7"/>
      <c r="D219" s="7"/>
      <c r="E219" s="7"/>
      <c r="F219" s="7"/>
    </row>
    <row r="220" spans="2:6" s="6" customFormat="1">
      <c r="B220" s="7"/>
      <c r="C220" s="7"/>
      <c r="D220" s="7"/>
      <c r="E220" s="7"/>
      <c r="F220" s="7"/>
    </row>
    <row r="221" spans="2:6" s="6" customFormat="1">
      <c r="B221" s="7"/>
      <c r="C221" s="7"/>
      <c r="D221" s="7"/>
      <c r="E221" s="7"/>
      <c r="F221" s="7"/>
    </row>
    <row r="222" spans="2:6" s="6" customFormat="1">
      <c r="B222" s="7"/>
      <c r="C222" s="7"/>
      <c r="D222" s="7"/>
      <c r="E222" s="7"/>
      <c r="F222" s="7"/>
    </row>
    <row r="223" spans="2:6" s="6" customFormat="1">
      <c r="B223" s="7"/>
      <c r="C223" s="7"/>
      <c r="D223" s="7"/>
      <c r="E223" s="7"/>
      <c r="F223" s="7"/>
    </row>
    <row r="224" spans="2:6" s="6" customFormat="1">
      <c r="B224" s="7"/>
      <c r="C224" s="7"/>
      <c r="D224" s="7"/>
      <c r="E224" s="7"/>
      <c r="F224" s="7"/>
    </row>
    <row r="225" spans="2:6" s="6" customFormat="1">
      <c r="B225" s="7"/>
      <c r="C225" s="7"/>
      <c r="D225" s="7"/>
      <c r="E225" s="7"/>
      <c r="F225" s="7"/>
    </row>
    <row r="226" spans="2:6" s="6" customFormat="1">
      <c r="B226" s="7"/>
      <c r="C226" s="7"/>
      <c r="D226" s="7"/>
      <c r="E226" s="7"/>
      <c r="F226" s="7"/>
    </row>
    <row r="227" spans="2:6" s="6" customFormat="1">
      <c r="B227" s="7"/>
      <c r="C227" s="7"/>
      <c r="D227" s="7"/>
      <c r="E227" s="7"/>
      <c r="F227" s="7"/>
    </row>
    <row r="228" spans="2:6" s="6" customFormat="1">
      <c r="B228" s="7"/>
      <c r="C228" s="7"/>
      <c r="D228" s="7"/>
      <c r="E228" s="7"/>
      <c r="F228" s="7"/>
    </row>
    <row r="229" spans="2:6" s="6" customFormat="1">
      <c r="B229" s="7"/>
      <c r="C229" s="7"/>
      <c r="D229" s="7"/>
      <c r="E229" s="7"/>
      <c r="F229" s="7"/>
    </row>
    <row r="230" spans="2:6" s="6" customFormat="1">
      <c r="B230" s="7"/>
      <c r="C230" s="7"/>
      <c r="D230" s="7"/>
      <c r="E230" s="7"/>
      <c r="F230" s="7"/>
    </row>
    <row r="231" spans="2:6" s="6" customFormat="1">
      <c r="B231" s="7"/>
      <c r="C231" s="7"/>
      <c r="D231" s="7"/>
      <c r="E231" s="7"/>
      <c r="F231" s="7"/>
    </row>
    <row r="232" spans="2:6" s="6" customFormat="1">
      <c r="B232" s="7"/>
      <c r="C232" s="7"/>
      <c r="D232" s="7"/>
      <c r="E232" s="7"/>
      <c r="F232" s="7"/>
    </row>
    <row r="233" spans="2:6" s="6" customFormat="1">
      <c r="B233" s="7"/>
      <c r="C233" s="7"/>
      <c r="D233" s="7"/>
      <c r="E233" s="7"/>
      <c r="F233" s="7"/>
    </row>
    <row r="234" spans="2:6" s="6" customFormat="1">
      <c r="B234" s="7"/>
      <c r="C234" s="7"/>
      <c r="D234" s="7"/>
      <c r="E234" s="7"/>
      <c r="F234" s="7"/>
    </row>
    <row r="235" spans="2:6" s="6" customFormat="1">
      <c r="B235" s="7"/>
      <c r="C235" s="7"/>
      <c r="D235" s="7"/>
      <c r="E235" s="7"/>
      <c r="F235" s="7"/>
    </row>
    <row r="236" spans="2:6" s="6" customFormat="1">
      <c r="B236" s="7"/>
      <c r="C236" s="7"/>
      <c r="D236" s="7"/>
      <c r="E236" s="7"/>
      <c r="F236" s="7"/>
    </row>
    <row r="237" spans="2:6" s="6" customFormat="1">
      <c r="B237" s="7"/>
      <c r="C237" s="7"/>
      <c r="D237" s="7"/>
      <c r="E237" s="7"/>
      <c r="F237" s="7"/>
    </row>
    <row r="238" spans="2:6" s="6" customFormat="1">
      <c r="B238" s="7"/>
      <c r="C238" s="7"/>
      <c r="D238" s="7"/>
      <c r="E238" s="7"/>
      <c r="F238" s="7"/>
    </row>
    <row r="239" spans="2:6" s="6" customFormat="1">
      <c r="B239" s="7"/>
      <c r="C239" s="7"/>
      <c r="D239" s="7"/>
      <c r="E239" s="7"/>
      <c r="F239" s="7"/>
    </row>
    <row r="240" spans="2:6" s="6" customFormat="1">
      <c r="B240" s="7"/>
      <c r="C240" s="7"/>
      <c r="D240" s="7"/>
      <c r="E240" s="7"/>
      <c r="F240" s="7"/>
    </row>
    <row r="241" spans="2:6" s="6" customFormat="1">
      <c r="B241" s="7"/>
      <c r="C241" s="7"/>
      <c r="D241" s="7"/>
      <c r="E241" s="7"/>
      <c r="F241" s="7"/>
    </row>
    <row r="242" spans="2:6" s="6" customFormat="1"/>
    <row r="243" spans="2:6" s="6" customFormat="1"/>
    <row r="244" spans="2:6" s="6" customFormat="1"/>
    <row r="245" spans="2:6" s="6" customFormat="1"/>
    <row r="246" spans="2:6" s="6" customFormat="1"/>
    <row r="247" spans="2:6" s="6" customFormat="1"/>
    <row r="248" spans="2:6" s="6" customFormat="1"/>
    <row r="249" spans="2:6" s="6" customFormat="1"/>
    <row r="250" spans="2:6" s="6" customFormat="1"/>
    <row r="251" spans="2:6" s="6" customFormat="1"/>
    <row r="252" spans="2:6" s="6" customFormat="1"/>
    <row r="253" spans="2:6" s="6" customFormat="1"/>
    <row r="254" spans="2:6" s="6" customFormat="1"/>
    <row r="255" spans="2:6" s="6" customFormat="1"/>
    <row r="256" spans="2: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sheetData>
  <phoneticPr fontId="11" type="noConversion"/>
  <pageMargins left="0.75" right="0.75" top="1" bottom="1" header="0.5" footer="0.5"/>
  <pageSetup paperSize="9" orientation="portrait" horizontalDpi="4294967292" verticalDpi="4294967292"/>
  <colBreaks count="1" manualBreakCount="1">
    <brk id="5"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95"/>
  <sheetViews>
    <sheetView workbookViewId="0">
      <selection activeCell="G495" sqref="E8:G495"/>
    </sheetView>
  </sheetViews>
  <sheetFormatPr baseColWidth="10" defaultRowHeight="15" x14ac:dyDescent="0"/>
  <cols>
    <col min="5" max="5" width="13.5" customWidth="1"/>
    <col min="7" max="7" width="17.5" customWidth="1"/>
    <col min="8" max="8" width="18.6640625" customWidth="1"/>
    <col min="9" max="9" width="11.83203125" bestFit="1" customWidth="1"/>
    <col min="13" max="13" width="18.83203125" customWidth="1"/>
  </cols>
  <sheetData>
    <row r="3" spans="1:13" s="6" customFormat="1">
      <c r="A3" s="6">
        <v>9</v>
      </c>
      <c r="B3" s="123" t="s">
        <v>30</v>
      </c>
      <c r="C3" s="124"/>
      <c r="D3" s="124"/>
      <c r="E3" s="124"/>
      <c r="F3" s="124"/>
      <c r="G3" s="124"/>
      <c r="H3" s="124"/>
      <c r="I3" s="124"/>
      <c r="J3" s="124"/>
      <c r="K3" s="124"/>
      <c r="L3" s="124"/>
      <c r="M3" s="124"/>
    </row>
    <row r="4" spans="1:13">
      <c r="B4" s="10" t="s">
        <v>31</v>
      </c>
    </row>
    <row r="5" spans="1:13" s="12" customFormat="1">
      <c r="A5" s="11"/>
      <c r="B5" s="11"/>
      <c r="C5" s="11"/>
      <c r="D5" s="11"/>
      <c r="E5" s="11">
        <v>2011</v>
      </c>
      <c r="F5" s="55">
        <v>2011</v>
      </c>
      <c r="G5" s="55">
        <v>2011</v>
      </c>
      <c r="H5" s="11"/>
      <c r="I5" s="11"/>
      <c r="J5" s="11"/>
    </row>
    <row r="6" spans="1:13" s="54" customFormat="1" ht="30">
      <c r="A6" s="52"/>
      <c r="B6" s="52"/>
      <c r="C6" s="52"/>
      <c r="D6" s="52"/>
      <c r="E6" s="55" t="s">
        <v>1442</v>
      </c>
      <c r="F6" s="55" t="s">
        <v>1443</v>
      </c>
      <c r="G6" s="55" t="s">
        <v>1444</v>
      </c>
      <c r="H6" s="52"/>
      <c r="I6" s="52"/>
      <c r="J6" s="52"/>
    </row>
    <row r="7" spans="1:13" s="54" customFormat="1" ht="30">
      <c r="A7" s="52"/>
      <c r="B7" s="52" t="s">
        <v>278</v>
      </c>
      <c r="C7" s="52"/>
      <c r="D7" s="52"/>
      <c r="E7" s="55" t="s">
        <v>1322</v>
      </c>
      <c r="F7" s="55" t="s">
        <v>1322</v>
      </c>
      <c r="G7" s="55" t="s">
        <v>1322</v>
      </c>
      <c r="H7" s="52"/>
      <c r="J7" s="52"/>
    </row>
    <row r="8" spans="1:13">
      <c r="B8" s="13" t="s">
        <v>280</v>
      </c>
      <c r="C8" s="13" t="s">
        <v>281</v>
      </c>
      <c r="D8" s="13" t="s">
        <v>282</v>
      </c>
      <c r="E8" s="14">
        <v>13.383469843196465</v>
      </c>
      <c r="F8" s="14">
        <v>66.012294168865338</v>
      </c>
      <c r="G8" s="14">
        <v>20.604235987938193</v>
      </c>
      <c r="H8" s="14"/>
      <c r="M8" s="15"/>
    </row>
    <row r="9" spans="1:13">
      <c r="B9" s="13" t="s">
        <v>286</v>
      </c>
      <c r="C9" s="13"/>
      <c r="D9" s="13"/>
      <c r="E9" s="14"/>
      <c r="F9" s="14"/>
      <c r="G9" s="14"/>
      <c r="H9" s="14"/>
      <c r="I9" s="16"/>
    </row>
    <row r="10" spans="1:13">
      <c r="B10" s="13">
        <v>1</v>
      </c>
      <c r="C10" s="13" t="s">
        <v>287</v>
      </c>
      <c r="D10" s="13" t="s">
        <v>288</v>
      </c>
      <c r="E10" s="14">
        <v>14.184582680855653</v>
      </c>
      <c r="F10" s="14">
        <v>66.368036466838021</v>
      </c>
      <c r="G10" s="14">
        <v>19.447380852306331</v>
      </c>
      <c r="H10" s="14"/>
    </row>
    <row r="11" spans="1:13">
      <c r="B11" s="13">
        <v>2</v>
      </c>
      <c r="C11" s="13" t="s">
        <v>289</v>
      </c>
      <c r="D11" s="13" t="s">
        <v>290</v>
      </c>
      <c r="E11" s="14">
        <v>13.881451468318556</v>
      </c>
      <c r="F11" s="14">
        <v>66.59509090897491</v>
      </c>
      <c r="G11" s="14">
        <v>19.523457622706538</v>
      </c>
      <c r="H11" s="14"/>
    </row>
    <row r="12" spans="1:13">
      <c r="B12" s="13">
        <v>3</v>
      </c>
      <c r="C12" s="13" t="s">
        <v>291</v>
      </c>
      <c r="D12" s="13" t="s">
        <v>292</v>
      </c>
      <c r="E12" s="14">
        <v>12.295082677762608</v>
      </c>
      <c r="F12" s="14">
        <v>68.602503810617719</v>
      </c>
      <c r="G12" s="14">
        <v>19.102413511619677</v>
      </c>
      <c r="H12" s="14"/>
    </row>
    <row r="13" spans="1:13">
      <c r="B13" s="13">
        <v>4</v>
      </c>
      <c r="C13" s="13" t="s">
        <v>293</v>
      </c>
      <c r="D13" s="13" t="s">
        <v>294</v>
      </c>
      <c r="E13" s="14">
        <v>11.607882959629254</v>
      </c>
      <c r="F13" s="14">
        <v>65.894650723273102</v>
      </c>
      <c r="G13" s="14">
        <v>22.497466317097654</v>
      </c>
      <c r="H13" s="14"/>
    </row>
    <row r="14" spans="1:13">
      <c r="B14" s="13">
        <v>5</v>
      </c>
      <c r="C14" s="13" t="s">
        <v>295</v>
      </c>
      <c r="D14" s="13" t="s">
        <v>296</v>
      </c>
      <c r="E14" s="14">
        <v>12.465302267574382</v>
      </c>
      <c r="F14" s="14">
        <v>66.120785947153507</v>
      </c>
      <c r="G14" s="14">
        <v>21.41391178527212</v>
      </c>
      <c r="H14" s="14"/>
    </row>
    <row r="15" spans="1:13">
      <c r="B15" s="13">
        <v>6</v>
      </c>
      <c r="C15" s="13" t="s">
        <v>297</v>
      </c>
      <c r="D15" s="13" t="s">
        <v>298</v>
      </c>
      <c r="E15" s="14">
        <v>12.825674186990049</v>
      </c>
      <c r="F15" s="14">
        <v>68.359504446812892</v>
      </c>
      <c r="G15" s="14">
        <v>18.814821366197059</v>
      </c>
      <c r="H15" s="14"/>
    </row>
    <row r="16" spans="1:13">
      <c r="B16" s="13">
        <v>7</v>
      </c>
      <c r="C16" s="13" t="s">
        <v>299</v>
      </c>
      <c r="D16" s="13" t="s">
        <v>300</v>
      </c>
      <c r="E16" s="14">
        <v>13.715874726657448</v>
      </c>
      <c r="F16" s="14">
        <v>66.30712173239553</v>
      </c>
      <c r="G16" s="14">
        <v>19.977003540947031</v>
      </c>
      <c r="H16" s="14"/>
    </row>
    <row r="17" spans="2:13">
      <c r="B17" s="13">
        <v>8</v>
      </c>
      <c r="C17" s="13" t="s">
        <v>301</v>
      </c>
      <c r="D17" s="13" t="s">
        <v>302</v>
      </c>
      <c r="E17" s="14">
        <v>11.403758204060459</v>
      </c>
      <c r="F17" s="14">
        <v>66.523475531973844</v>
      </c>
      <c r="G17" s="14">
        <v>22.072766263965701</v>
      </c>
      <c r="H17" s="14"/>
    </row>
    <row r="18" spans="2:13">
      <c r="B18" s="13">
        <v>9</v>
      </c>
      <c r="C18" s="13" t="s">
        <v>303</v>
      </c>
      <c r="D18" s="13" t="s">
        <v>304</v>
      </c>
      <c r="E18" s="14">
        <v>14.119570973188287</v>
      </c>
      <c r="F18" s="14">
        <v>65.101973367239623</v>
      </c>
      <c r="G18" s="14">
        <v>20.778455659572082</v>
      </c>
      <c r="H18" s="14"/>
    </row>
    <row r="19" spans="2:13">
      <c r="B19" s="13">
        <v>10</v>
      </c>
      <c r="C19" s="13" t="s">
        <v>305</v>
      </c>
      <c r="D19" s="13" t="s">
        <v>306</v>
      </c>
      <c r="E19" s="14">
        <v>13.869474031997706</v>
      </c>
      <c r="F19" s="14">
        <v>65.859801490085218</v>
      </c>
      <c r="G19" s="14">
        <v>20.270724477917085</v>
      </c>
      <c r="H19" s="14"/>
    </row>
    <row r="20" spans="2:13">
      <c r="B20" s="13">
        <v>11</v>
      </c>
      <c r="C20" s="13" t="s">
        <v>307</v>
      </c>
      <c r="D20" s="13" t="s">
        <v>308</v>
      </c>
      <c r="E20" s="14">
        <v>13.505180774499875</v>
      </c>
      <c r="F20" s="14">
        <v>65.931596542736855</v>
      </c>
      <c r="G20" s="14">
        <v>20.563222682763264</v>
      </c>
      <c r="H20" s="14"/>
    </row>
    <row r="21" spans="2:13">
      <c r="B21" s="13">
        <v>12</v>
      </c>
      <c r="C21" s="13" t="s">
        <v>309</v>
      </c>
      <c r="D21" s="13" t="s">
        <v>310</v>
      </c>
      <c r="E21" s="14">
        <v>11.982405089787699</v>
      </c>
      <c r="F21" s="14">
        <v>65.975508246631421</v>
      </c>
      <c r="G21" s="14">
        <v>22.042086663580875</v>
      </c>
      <c r="H21" s="14"/>
    </row>
    <row r="22" spans="2:13">
      <c r="B22" s="13">
        <v>13</v>
      </c>
      <c r="C22" s="13" t="s">
        <v>311</v>
      </c>
      <c r="D22" s="13" t="s">
        <v>312</v>
      </c>
      <c r="E22" s="14">
        <v>11.475373884467849</v>
      </c>
      <c r="F22" s="14">
        <v>63.847588503322228</v>
      </c>
      <c r="G22" s="14">
        <v>24.677037612209922</v>
      </c>
      <c r="H22" s="14"/>
    </row>
    <row r="23" spans="2:13">
      <c r="B23" s="13">
        <v>14</v>
      </c>
      <c r="C23" s="13" t="s">
        <v>313</v>
      </c>
      <c r="D23" s="13" t="s">
        <v>314</v>
      </c>
      <c r="E23" s="14">
        <v>10.802713140779938</v>
      </c>
      <c r="F23" s="14">
        <v>64.971524698437605</v>
      </c>
      <c r="G23" s="14">
        <v>24.225762160782459</v>
      </c>
      <c r="H23" s="14"/>
    </row>
    <row r="24" spans="2:13">
      <c r="B24" s="13">
        <v>15</v>
      </c>
      <c r="C24" s="13" t="s">
        <v>315</v>
      </c>
      <c r="D24" s="13" t="s">
        <v>316</v>
      </c>
      <c r="E24" s="14">
        <v>13.937399510771598</v>
      </c>
      <c r="F24" s="14">
        <v>64.429750421538756</v>
      </c>
      <c r="G24" s="14">
        <v>21.632850067689649</v>
      </c>
      <c r="H24" s="14"/>
    </row>
    <row r="25" spans="2:13">
      <c r="B25" s="13">
        <v>16</v>
      </c>
      <c r="C25" s="13" t="s">
        <v>317</v>
      </c>
      <c r="D25" s="13" t="s">
        <v>318</v>
      </c>
      <c r="E25" s="14">
        <v>11.146631469446652</v>
      </c>
      <c r="F25" s="14">
        <v>65.785080703795259</v>
      </c>
      <c r="G25" s="14">
        <v>23.068287826758091</v>
      </c>
      <c r="H25" s="14"/>
    </row>
    <row r="26" spans="2:13">
      <c r="B26" s="13" t="s">
        <v>319</v>
      </c>
      <c r="C26" s="13"/>
      <c r="D26" s="13"/>
      <c r="E26" s="14"/>
      <c r="F26" s="14"/>
      <c r="G26" s="14"/>
      <c r="H26" s="14"/>
    </row>
    <row r="27" spans="2:13">
      <c r="B27" s="13">
        <v>1</v>
      </c>
      <c r="C27" s="13" t="s">
        <v>320</v>
      </c>
      <c r="D27" s="13" t="s">
        <v>321</v>
      </c>
      <c r="E27" s="14">
        <v>14.32546730588914</v>
      </c>
      <c r="F27" s="14">
        <v>66.167071115040812</v>
      </c>
      <c r="G27" s="14">
        <v>19.507461579070053</v>
      </c>
      <c r="H27" s="14"/>
      <c r="M27" s="17"/>
    </row>
    <row r="28" spans="2:13">
      <c r="B28" s="13">
        <v>2</v>
      </c>
      <c r="C28" s="13" t="s">
        <v>322</v>
      </c>
      <c r="D28" s="13" t="s">
        <v>323</v>
      </c>
      <c r="E28" s="14">
        <v>13.488320568349691</v>
      </c>
      <c r="F28" s="14">
        <v>66.834254904661634</v>
      </c>
      <c r="G28" s="14">
        <v>19.677424526988666</v>
      </c>
      <c r="H28" s="14"/>
      <c r="M28" s="17"/>
    </row>
    <row r="29" spans="2:13">
      <c r="B29" s="13">
        <v>3</v>
      </c>
      <c r="C29" s="13" t="s">
        <v>324</v>
      </c>
      <c r="D29" s="13" t="s">
        <v>325</v>
      </c>
      <c r="E29" s="14">
        <v>14.347888364690503</v>
      </c>
      <c r="F29" s="14">
        <v>66.00466094469391</v>
      </c>
      <c r="G29" s="14">
        <v>19.647450690615585</v>
      </c>
      <c r="H29" s="14"/>
      <c r="M29" s="17"/>
    </row>
    <row r="30" spans="2:13" ht="16" thickBot="1">
      <c r="B30" s="18">
        <v>4</v>
      </c>
      <c r="C30" s="18" t="s">
        <v>326</v>
      </c>
      <c r="D30" s="18" t="s">
        <v>327</v>
      </c>
      <c r="E30" s="20">
        <v>14.730873172938752</v>
      </c>
      <c r="F30" s="20">
        <v>66.547287049809796</v>
      </c>
      <c r="G30" s="20">
        <v>18.721839777251461</v>
      </c>
      <c r="H30" s="20"/>
      <c r="I30" s="19"/>
      <c r="J30" s="19"/>
      <c r="K30" s="19"/>
      <c r="L30" s="19"/>
      <c r="M30" s="21"/>
    </row>
    <row r="31" spans="2:13">
      <c r="B31" s="13">
        <v>5</v>
      </c>
      <c r="C31" s="13" t="s">
        <v>328</v>
      </c>
      <c r="D31" s="13" t="s">
        <v>329</v>
      </c>
      <c r="E31" s="14">
        <v>14.13929820357915</v>
      </c>
      <c r="F31" s="14">
        <v>66.898027873332083</v>
      </c>
      <c r="G31" s="14">
        <v>18.962673923088772</v>
      </c>
      <c r="H31" s="14"/>
      <c r="M31" s="17"/>
    </row>
    <row r="32" spans="2:13">
      <c r="B32" s="13">
        <v>6</v>
      </c>
      <c r="C32" s="13" t="s">
        <v>330</v>
      </c>
      <c r="D32" s="13" t="s">
        <v>331</v>
      </c>
      <c r="E32" s="14">
        <v>14.039284200897271</v>
      </c>
      <c r="F32" s="14">
        <v>66.811811828644068</v>
      </c>
      <c r="G32" s="14">
        <v>19.148903970458658</v>
      </c>
      <c r="H32" s="14"/>
      <c r="M32" s="17"/>
    </row>
    <row r="33" spans="2:13">
      <c r="B33" s="13">
        <v>7</v>
      </c>
      <c r="C33" s="13" t="s">
        <v>332</v>
      </c>
      <c r="D33" s="13" t="s">
        <v>333</v>
      </c>
      <c r="E33" s="14">
        <v>13.820112475950866</v>
      </c>
      <c r="F33" s="14">
        <v>67.19170859849045</v>
      </c>
      <c r="G33" s="14">
        <v>18.988178925558678</v>
      </c>
      <c r="H33" s="14"/>
      <c r="M33" s="17"/>
    </row>
    <row r="34" spans="2:13">
      <c r="B34" s="13">
        <v>8</v>
      </c>
      <c r="C34" s="13" t="s">
        <v>334</v>
      </c>
      <c r="D34" s="13" t="s">
        <v>335</v>
      </c>
      <c r="E34" s="14">
        <v>13.036704732354714</v>
      </c>
      <c r="F34" s="14">
        <v>65.903486025467984</v>
      </c>
      <c r="G34" s="14">
        <v>21.059809242177305</v>
      </c>
      <c r="H34" s="14"/>
      <c r="M34" s="17"/>
    </row>
    <row r="35" spans="2:13">
      <c r="B35" s="13">
        <v>9</v>
      </c>
      <c r="C35" s="13" t="s">
        <v>336</v>
      </c>
      <c r="D35" s="13" t="s">
        <v>337</v>
      </c>
      <c r="E35" s="14">
        <v>13.464569873437544</v>
      </c>
      <c r="F35" s="14">
        <v>66.544614697884867</v>
      </c>
      <c r="G35" s="14">
        <v>19.990815428677596</v>
      </c>
      <c r="H35" s="14"/>
      <c r="M35" s="17"/>
    </row>
    <row r="36" spans="2:13">
      <c r="B36" s="13">
        <v>10</v>
      </c>
      <c r="C36" s="13" t="s">
        <v>338</v>
      </c>
      <c r="D36" s="13" t="s">
        <v>339</v>
      </c>
      <c r="E36" s="14">
        <v>13.347257669512228</v>
      </c>
      <c r="F36" s="14">
        <v>66.784237024268705</v>
      </c>
      <c r="G36" s="14">
        <v>19.868505306219063</v>
      </c>
      <c r="H36" s="14"/>
      <c r="M36" s="17"/>
    </row>
    <row r="37" spans="2:13" ht="16" thickBot="1">
      <c r="B37" s="18">
        <v>11</v>
      </c>
      <c r="C37" s="18" t="s">
        <v>340</v>
      </c>
      <c r="D37" s="18" t="s">
        <v>341</v>
      </c>
      <c r="E37" s="20">
        <v>14.481609529620112</v>
      </c>
      <c r="F37" s="20">
        <v>65.669366509068482</v>
      </c>
      <c r="G37" s="20">
        <v>19.84902396131141</v>
      </c>
      <c r="H37" s="20"/>
      <c r="I37" s="19"/>
      <c r="J37" s="19"/>
      <c r="K37" s="19"/>
      <c r="L37" s="19"/>
      <c r="M37" s="21"/>
    </row>
    <row r="38" spans="2:13" ht="16" thickBot="1">
      <c r="B38" s="22">
        <v>12</v>
      </c>
      <c r="C38" s="22" t="s">
        <v>291</v>
      </c>
      <c r="D38" s="22" t="s">
        <v>342</v>
      </c>
      <c r="E38" s="24">
        <v>12.295082677762608</v>
      </c>
      <c r="F38" s="24">
        <v>68.602503810617719</v>
      </c>
      <c r="G38" s="24">
        <v>19.102413511619677</v>
      </c>
      <c r="H38" s="24"/>
      <c r="I38" s="23"/>
      <c r="J38" s="19"/>
      <c r="K38" s="19"/>
      <c r="L38" s="23"/>
      <c r="M38" s="25"/>
    </row>
    <row r="39" spans="2:13">
      <c r="B39" s="13">
        <v>13</v>
      </c>
      <c r="C39" s="13" t="s">
        <v>343</v>
      </c>
      <c r="D39" s="13" t="s">
        <v>344</v>
      </c>
      <c r="E39" s="14">
        <v>11.421226750920045</v>
      </c>
      <c r="F39" s="14">
        <v>66.146311140077145</v>
      </c>
      <c r="G39" s="14">
        <v>22.43246210900281</v>
      </c>
      <c r="H39" s="14"/>
      <c r="M39" s="17"/>
    </row>
    <row r="40" spans="2:13" ht="16" thickBot="1">
      <c r="B40" s="18">
        <v>14</v>
      </c>
      <c r="C40" s="18" t="s">
        <v>345</v>
      </c>
      <c r="D40" s="18" t="s">
        <v>346</v>
      </c>
      <c r="E40" s="20">
        <v>11.761298009215556</v>
      </c>
      <c r="F40" s="20">
        <v>65.687807910007493</v>
      </c>
      <c r="G40" s="20">
        <v>22.550894080776953</v>
      </c>
      <c r="H40" s="20"/>
      <c r="I40" s="19"/>
      <c r="J40" s="19"/>
      <c r="K40" s="19"/>
      <c r="L40" s="19"/>
      <c r="M40" s="21"/>
    </row>
    <row r="41" spans="2:13" ht="16" thickBot="1">
      <c r="B41" s="22">
        <v>15</v>
      </c>
      <c r="C41" s="22" t="s">
        <v>295</v>
      </c>
      <c r="D41" s="22" t="s">
        <v>347</v>
      </c>
      <c r="E41" s="24">
        <v>12.465302267574382</v>
      </c>
      <c r="F41" s="24">
        <v>66.120785947153507</v>
      </c>
      <c r="G41" s="24">
        <v>21.41391178527212</v>
      </c>
      <c r="H41" s="24"/>
      <c r="I41" s="23"/>
      <c r="J41" s="19"/>
      <c r="K41" s="19"/>
      <c r="L41" s="23"/>
      <c r="M41" s="25"/>
    </row>
    <row r="42" spans="2:13" ht="16" thickBot="1">
      <c r="B42" s="22">
        <v>16</v>
      </c>
      <c r="C42" s="22" t="s">
        <v>297</v>
      </c>
      <c r="D42" s="22" t="s">
        <v>348</v>
      </c>
      <c r="E42" s="24">
        <v>12.825674186990049</v>
      </c>
      <c r="F42" s="24">
        <v>68.359504446812892</v>
      </c>
      <c r="G42" s="24">
        <v>18.814821366197059</v>
      </c>
      <c r="H42" s="24"/>
      <c r="I42" s="23"/>
      <c r="J42" s="19"/>
      <c r="K42" s="19"/>
      <c r="L42" s="23"/>
      <c r="M42" s="25"/>
    </row>
    <row r="43" spans="2:13">
      <c r="B43" s="13">
        <v>17</v>
      </c>
      <c r="C43" s="13" t="s">
        <v>349</v>
      </c>
      <c r="D43" s="13" t="s">
        <v>350</v>
      </c>
      <c r="E43" s="14">
        <v>13.908174556688039</v>
      </c>
      <c r="F43" s="14">
        <v>66.6026803815422</v>
      </c>
      <c r="G43" s="14">
        <v>19.489145061769758</v>
      </c>
      <c r="H43" s="14"/>
      <c r="M43" s="17"/>
    </row>
    <row r="44" spans="2:13">
      <c r="B44" s="13">
        <v>18</v>
      </c>
      <c r="C44" s="13" t="s">
        <v>351</v>
      </c>
      <c r="D44" s="13" t="s">
        <v>352</v>
      </c>
      <c r="E44" s="14">
        <v>13.507050518068784</v>
      </c>
      <c r="F44" s="14">
        <v>66.851857009366427</v>
      </c>
      <c r="G44" s="14">
        <v>19.641092472564779</v>
      </c>
      <c r="H44" s="14"/>
      <c r="M44" s="17"/>
    </row>
    <row r="45" spans="2:13" ht="16" thickBot="1">
      <c r="B45" s="18">
        <v>19</v>
      </c>
      <c r="C45" s="18" t="s">
        <v>353</v>
      </c>
      <c r="D45" s="18" t="s">
        <v>354</v>
      </c>
      <c r="E45" s="20">
        <v>13.294357617760994</v>
      </c>
      <c r="F45" s="20">
        <v>64.92054477495131</v>
      </c>
      <c r="G45" s="20">
        <v>21.785097607287703</v>
      </c>
      <c r="H45" s="20"/>
      <c r="I45" s="19"/>
      <c r="J45" s="19"/>
      <c r="K45" s="19"/>
      <c r="L45" s="19"/>
      <c r="M45" s="21"/>
    </row>
    <row r="46" spans="2:13" ht="16" thickBot="1">
      <c r="B46" s="22">
        <v>20</v>
      </c>
      <c r="C46" s="22" t="s">
        <v>301</v>
      </c>
      <c r="D46" s="22" t="s">
        <v>355</v>
      </c>
      <c r="E46" s="24">
        <v>11.403758204060459</v>
      </c>
      <c r="F46" s="24">
        <v>66.523475531973844</v>
      </c>
      <c r="G46" s="24">
        <v>22.072766263965701</v>
      </c>
      <c r="H46" s="24"/>
      <c r="I46" s="23"/>
      <c r="J46" s="19"/>
      <c r="K46" s="19"/>
      <c r="L46" s="23"/>
      <c r="M46" s="25"/>
    </row>
    <row r="47" spans="2:13">
      <c r="B47" s="13">
        <v>21</v>
      </c>
      <c r="C47" s="13" t="s">
        <v>356</v>
      </c>
      <c r="D47" s="13" t="s">
        <v>357</v>
      </c>
      <c r="E47" s="14">
        <v>13.002984399475819</v>
      </c>
      <c r="F47" s="14">
        <v>65.087994114463498</v>
      </c>
      <c r="G47" s="14">
        <v>21.909021486060688</v>
      </c>
      <c r="H47" s="14"/>
      <c r="M47" s="17"/>
    </row>
    <row r="48" spans="2:13">
      <c r="B48" s="13">
        <v>22</v>
      </c>
      <c r="C48" s="13" t="s">
        <v>358</v>
      </c>
      <c r="D48" s="13" t="s">
        <v>359</v>
      </c>
      <c r="E48" s="14">
        <v>13.469935863237248</v>
      </c>
      <c r="F48" s="14">
        <v>64.858225351625336</v>
      </c>
      <c r="G48" s="14">
        <v>21.671838785137403</v>
      </c>
      <c r="H48" s="14"/>
      <c r="M48" s="17"/>
    </row>
    <row r="49" spans="2:13">
      <c r="B49" s="13">
        <v>23</v>
      </c>
      <c r="C49" s="13" t="s">
        <v>360</v>
      </c>
      <c r="D49" s="13" t="s">
        <v>361</v>
      </c>
      <c r="E49" s="14">
        <v>14.621229401538082</v>
      </c>
      <c r="F49" s="14">
        <v>64.417002809297514</v>
      </c>
      <c r="G49" s="14">
        <v>20.961767789164409</v>
      </c>
      <c r="H49" s="14"/>
      <c r="M49" s="17"/>
    </row>
    <row r="50" spans="2:13" ht="16" thickBot="1">
      <c r="B50" s="18">
        <v>24</v>
      </c>
      <c r="C50" s="18" t="s">
        <v>362</v>
      </c>
      <c r="D50" s="18" t="s">
        <v>363</v>
      </c>
      <c r="E50" s="20">
        <v>15.062863830345345</v>
      </c>
      <c r="F50" s="20">
        <v>65.789202877349453</v>
      </c>
      <c r="G50" s="20">
        <v>19.147933292305208</v>
      </c>
      <c r="H50" s="20"/>
      <c r="I50" s="19"/>
      <c r="J50" s="19"/>
      <c r="K50" s="19"/>
      <c r="L50" s="19"/>
      <c r="M50" s="21"/>
    </row>
    <row r="51" spans="2:13">
      <c r="B51" s="13">
        <v>25</v>
      </c>
      <c r="C51" s="13" t="s">
        <v>364</v>
      </c>
      <c r="D51" s="13" t="s">
        <v>365</v>
      </c>
      <c r="E51" s="14">
        <v>13.332314305408479</v>
      </c>
      <c r="F51" s="14">
        <v>65.50530417596093</v>
      </c>
      <c r="G51" s="14">
        <v>21.162381518630582</v>
      </c>
      <c r="H51" s="14"/>
      <c r="M51" s="17"/>
    </row>
    <row r="52" spans="2:13">
      <c r="B52" s="13">
        <v>26</v>
      </c>
      <c r="C52" s="13" t="s">
        <v>366</v>
      </c>
      <c r="D52" s="13" t="s">
        <v>367</v>
      </c>
      <c r="E52" s="14">
        <v>13.910748786579333</v>
      </c>
      <c r="F52" s="14">
        <v>66.687724105212524</v>
      </c>
      <c r="G52" s="14">
        <v>19.401527108208143</v>
      </c>
      <c r="H52" s="14"/>
      <c r="M52" s="17"/>
    </row>
    <row r="53" spans="2:13">
      <c r="B53" s="13">
        <v>27</v>
      </c>
      <c r="C53" s="13" t="s">
        <v>368</v>
      </c>
      <c r="D53" s="13" t="s">
        <v>369</v>
      </c>
      <c r="E53" s="14">
        <v>14.517029893716627</v>
      </c>
      <c r="F53" s="14">
        <v>66.265041200081257</v>
      </c>
      <c r="G53" s="14">
        <v>19.217928906202118</v>
      </c>
      <c r="H53" s="14"/>
      <c r="M53" s="17"/>
    </row>
    <row r="54" spans="2:13">
      <c r="B54" s="13">
        <v>28</v>
      </c>
      <c r="C54" s="13" t="s">
        <v>370</v>
      </c>
      <c r="D54" s="13" t="s">
        <v>371</v>
      </c>
      <c r="E54" s="14">
        <v>15.01229196746541</v>
      </c>
      <c r="F54" s="14">
        <v>64.949863196362884</v>
      </c>
      <c r="G54" s="14">
        <v>20.037844836171693</v>
      </c>
      <c r="H54" s="14"/>
      <c r="M54" s="17"/>
    </row>
    <row r="55" spans="2:13" ht="16" thickBot="1">
      <c r="B55" s="18">
        <v>29</v>
      </c>
      <c r="C55" s="18" t="s">
        <v>372</v>
      </c>
      <c r="D55" s="18" t="s">
        <v>373</v>
      </c>
      <c r="E55" s="20">
        <v>13.481834800387423</v>
      </c>
      <c r="F55" s="20">
        <v>65.585450672510277</v>
      </c>
      <c r="G55" s="20">
        <v>20.932714527102299</v>
      </c>
      <c r="H55" s="20"/>
      <c r="I55" s="19"/>
      <c r="J55" s="19"/>
      <c r="K55" s="19"/>
      <c r="L55" s="19"/>
      <c r="M55" s="21"/>
    </row>
    <row r="56" spans="2:13">
      <c r="B56" s="13">
        <v>30</v>
      </c>
      <c r="C56" s="13" t="s">
        <v>374</v>
      </c>
      <c r="D56" s="13" t="s">
        <v>375</v>
      </c>
      <c r="E56" s="14">
        <v>13.652013550840591</v>
      </c>
      <c r="F56" s="14">
        <v>65.019971717405937</v>
      </c>
      <c r="G56" s="14">
        <v>21.328014731753481</v>
      </c>
      <c r="H56" s="14"/>
      <c r="M56" s="17"/>
    </row>
    <row r="57" spans="2:13">
      <c r="B57" s="13">
        <v>31</v>
      </c>
      <c r="C57" s="13" t="s">
        <v>376</v>
      </c>
      <c r="D57" s="13" t="s">
        <v>377</v>
      </c>
      <c r="E57" s="14">
        <v>13.527610111173024</v>
      </c>
      <c r="F57" s="14">
        <v>66.388182069696484</v>
      </c>
      <c r="G57" s="14">
        <v>20.084207819130491</v>
      </c>
      <c r="H57" s="14"/>
      <c r="M57" s="17"/>
    </row>
    <row r="58" spans="2:13" ht="16" thickBot="1">
      <c r="B58" s="18">
        <v>32</v>
      </c>
      <c r="C58" s="18" t="s">
        <v>378</v>
      </c>
      <c r="D58" s="18" t="s">
        <v>379</v>
      </c>
      <c r="E58" s="20">
        <v>13.390898269115493</v>
      </c>
      <c r="F58" s="20">
        <v>66.488746535066895</v>
      </c>
      <c r="G58" s="20">
        <v>20.120355195817616</v>
      </c>
      <c r="H58" s="20"/>
      <c r="I58" s="19"/>
      <c r="J58" s="19"/>
      <c r="K58" s="19"/>
      <c r="L58" s="19"/>
      <c r="M58" s="21"/>
    </row>
    <row r="59" spans="2:13" ht="16" thickBot="1">
      <c r="B59" s="22">
        <v>33</v>
      </c>
      <c r="C59" s="22" t="s">
        <v>309</v>
      </c>
      <c r="D59" s="26" t="s">
        <v>380</v>
      </c>
      <c r="E59" s="24">
        <v>11.982405089787699</v>
      </c>
      <c r="F59" s="24">
        <v>65.975508246631421</v>
      </c>
      <c r="G59" s="24">
        <v>22.042086663580875</v>
      </c>
      <c r="H59" s="24"/>
      <c r="I59" s="23"/>
      <c r="J59" s="19"/>
      <c r="K59" s="19"/>
      <c r="L59" s="23"/>
      <c r="M59" s="25"/>
    </row>
    <row r="60" spans="2:13">
      <c r="B60" s="13">
        <v>34</v>
      </c>
      <c r="C60" s="13" t="s">
        <v>381</v>
      </c>
      <c r="D60" s="13" t="s">
        <v>382</v>
      </c>
      <c r="E60" s="14">
        <v>11.033947865777556</v>
      </c>
      <c r="F60" s="14">
        <v>62.927399954465535</v>
      </c>
      <c r="G60" s="14">
        <v>26.038652179756909</v>
      </c>
      <c r="H60" s="14"/>
      <c r="M60" s="17"/>
    </row>
    <row r="61" spans="2:13">
      <c r="B61" s="13">
        <v>35</v>
      </c>
      <c r="C61" s="13" t="s">
        <v>383</v>
      </c>
      <c r="D61" s="13" t="s">
        <v>384</v>
      </c>
      <c r="E61" s="14">
        <v>11.904208695224572</v>
      </c>
      <c r="F61" s="14">
        <v>63.671221425190708</v>
      </c>
      <c r="G61" s="14">
        <v>24.424569879584723</v>
      </c>
      <c r="H61" s="14"/>
      <c r="M61" s="17"/>
    </row>
    <row r="62" spans="2:13" ht="16" thickBot="1">
      <c r="B62" s="18">
        <v>36</v>
      </c>
      <c r="C62" s="18" t="s">
        <v>385</v>
      </c>
      <c r="D62" s="18" t="s">
        <v>386</v>
      </c>
      <c r="E62" s="20">
        <v>11.424681807377315</v>
      </c>
      <c r="F62" s="20">
        <v>65.377861666655704</v>
      </c>
      <c r="G62" s="20">
        <v>23.197456525966981</v>
      </c>
      <c r="H62" s="20"/>
      <c r="I62" s="19"/>
      <c r="J62" s="19"/>
      <c r="K62" s="19"/>
      <c r="L62" s="19"/>
      <c r="M62" s="21"/>
    </row>
    <row r="63" spans="2:13" ht="16" thickBot="1">
      <c r="B63" s="22">
        <v>37</v>
      </c>
      <c r="C63" s="22" t="s">
        <v>313</v>
      </c>
      <c r="D63" s="22" t="s">
        <v>387</v>
      </c>
      <c r="E63" s="24">
        <v>10.802713140779938</v>
      </c>
      <c r="F63" s="24">
        <v>64.971524698437605</v>
      </c>
      <c r="G63" s="24">
        <v>24.225762160782459</v>
      </c>
      <c r="H63" s="24"/>
      <c r="I63" s="23"/>
      <c r="J63" s="19"/>
      <c r="K63" s="19"/>
      <c r="L63" s="23"/>
      <c r="M63" s="25"/>
    </row>
    <row r="64" spans="2:13" ht="16" thickBot="1">
      <c r="B64" s="22">
        <v>38</v>
      </c>
      <c r="C64" s="22" t="s">
        <v>315</v>
      </c>
      <c r="D64" s="22" t="s">
        <v>388</v>
      </c>
      <c r="E64" s="24">
        <v>13.937399510771598</v>
      </c>
      <c r="F64" s="24">
        <v>64.429750421538756</v>
      </c>
      <c r="G64" s="24">
        <v>21.632850067689649</v>
      </c>
      <c r="H64" s="24"/>
      <c r="I64" s="23"/>
      <c r="J64" s="19"/>
      <c r="K64" s="19"/>
      <c r="L64" s="23"/>
      <c r="M64" s="25"/>
    </row>
    <row r="65" spans="2:13" ht="16" thickBot="1">
      <c r="B65" s="22">
        <v>39</v>
      </c>
      <c r="C65" s="22" t="s">
        <v>317</v>
      </c>
      <c r="D65" s="22" t="s">
        <v>389</v>
      </c>
      <c r="E65" s="24">
        <v>11.146631469446652</v>
      </c>
      <c r="F65" s="24">
        <v>65.785080703795259</v>
      </c>
      <c r="G65" s="24">
        <v>23.068287826758091</v>
      </c>
      <c r="H65" s="24"/>
      <c r="I65" s="23"/>
      <c r="J65" s="19"/>
      <c r="K65" s="19"/>
      <c r="L65" s="23"/>
      <c r="M65" s="25"/>
    </row>
    <row r="66" spans="2:13">
      <c r="B66" s="27" t="s">
        <v>390</v>
      </c>
      <c r="C66" s="28"/>
      <c r="D66" s="28"/>
      <c r="E66" s="14"/>
      <c r="F66" s="14"/>
      <c r="G66" s="14"/>
    </row>
    <row r="67" spans="2:13">
      <c r="B67" s="27">
        <v>1</v>
      </c>
      <c r="C67" s="28" t="s">
        <v>391</v>
      </c>
      <c r="D67" s="28" t="s">
        <v>392</v>
      </c>
      <c r="E67" s="14">
        <v>12.342314717732629</v>
      </c>
      <c r="F67" s="14">
        <v>68.867501500194521</v>
      </c>
      <c r="G67" s="14">
        <v>18.790183782072837</v>
      </c>
      <c r="H67" s="14"/>
    </row>
    <row r="68" spans="2:13">
      <c r="B68" s="27">
        <v>2</v>
      </c>
      <c r="C68" s="28" t="s">
        <v>393</v>
      </c>
      <c r="D68" s="28" t="s">
        <v>394</v>
      </c>
      <c r="E68" s="14">
        <v>14.956542342943921</v>
      </c>
      <c r="F68" s="14">
        <v>65.663604346842718</v>
      </c>
      <c r="G68" s="14">
        <v>19.379853310213356</v>
      </c>
      <c r="H68" s="14"/>
      <c r="M68" s="14"/>
    </row>
    <row r="69" spans="2:13">
      <c r="B69" s="27">
        <v>3</v>
      </c>
      <c r="C69" s="28" t="s">
        <v>395</v>
      </c>
      <c r="D69" s="28" t="s">
        <v>396</v>
      </c>
      <c r="E69" s="14">
        <v>14.495270283394518</v>
      </c>
      <c r="F69" s="14">
        <v>65.410329623370828</v>
      </c>
      <c r="G69" s="14">
        <v>20.094400093234661</v>
      </c>
      <c r="H69" s="14"/>
      <c r="M69" s="14"/>
    </row>
    <row r="70" spans="2:13">
      <c r="B70" s="27">
        <v>4</v>
      </c>
      <c r="C70" s="28" t="s">
        <v>397</v>
      </c>
      <c r="D70" s="28" t="s">
        <v>398</v>
      </c>
      <c r="E70" s="14">
        <v>14.184234284175682</v>
      </c>
      <c r="F70" s="14">
        <v>65.030410060661737</v>
      </c>
      <c r="G70" s="14">
        <v>20.785355655162583</v>
      </c>
      <c r="H70" s="14"/>
      <c r="M70" s="14"/>
    </row>
    <row r="71" spans="2:13">
      <c r="B71" s="27">
        <v>5</v>
      </c>
      <c r="C71" s="28" t="s">
        <v>399</v>
      </c>
      <c r="D71" s="28" t="s">
        <v>400</v>
      </c>
      <c r="E71" s="14">
        <v>14.802359141673987</v>
      </c>
      <c r="F71" s="14">
        <v>65.813102696024018</v>
      </c>
      <c r="G71" s="14">
        <v>19.384538162301997</v>
      </c>
      <c r="H71" s="14"/>
      <c r="M71" s="14"/>
    </row>
    <row r="72" spans="2:13">
      <c r="B72" s="27">
        <v>6</v>
      </c>
      <c r="C72" s="28" t="s">
        <v>401</v>
      </c>
      <c r="D72" s="28" t="s">
        <v>402</v>
      </c>
      <c r="E72" s="14">
        <v>14.467033178640889</v>
      </c>
      <c r="F72" s="14">
        <v>65.348972675280663</v>
      </c>
      <c r="G72" s="14">
        <v>20.183994146078447</v>
      </c>
      <c r="H72" s="14"/>
      <c r="M72" s="14"/>
    </row>
    <row r="73" spans="2:13">
      <c r="B73" s="27">
        <v>7</v>
      </c>
      <c r="C73" s="28" t="s">
        <v>403</v>
      </c>
      <c r="D73" s="28" t="s">
        <v>404</v>
      </c>
      <c r="E73" s="14">
        <v>13.759877603170597</v>
      </c>
      <c r="F73" s="14">
        <v>66.044645545618053</v>
      </c>
      <c r="G73" s="14">
        <v>20.195476851211357</v>
      </c>
      <c r="H73" s="14"/>
      <c r="M73" s="14"/>
    </row>
    <row r="74" spans="2:13">
      <c r="B74" s="27">
        <v>8</v>
      </c>
      <c r="C74" s="28" t="s">
        <v>405</v>
      </c>
      <c r="D74" s="28" t="s">
        <v>406</v>
      </c>
      <c r="E74" s="14">
        <v>15.114019807287034</v>
      </c>
      <c r="F74" s="14">
        <v>66.744831954781887</v>
      </c>
      <c r="G74" s="14">
        <v>18.141148237931077</v>
      </c>
      <c r="H74" s="14"/>
      <c r="M74" s="14"/>
    </row>
    <row r="75" spans="2:13">
      <c r="B75" s="27">
        <v>9</v>
      </c>
      <c r="C75" s="28" t="s">
        <v>407</v>
      </c>
      <c r="D75" s="28" t="s">
        <v>408</v>
      </c>
      <c r="E75" s="14">
        <v>15.052381258435632</v>
      </c>
      <c r="F75" s="14">
        <v>66.608210222838409</v>
      </c>
      <c r="G75" s="14">
        <v>18.339408518725957</v>
      </c>
      <c r="H75" s="14"/>
      <c r="M75" s="14"/>
    </row>
    <row r="76" spans="2:13">
      <c r="B76" s="27">
        <v>10</v>
      </c>
      <c r="C76" s="28" t="s">
        <v>409</v>
      </c>
      <c r="D76" s="28" t="s">
        <v>410</v>
      </c>
      <c r="E76" s="14">
        <v>15.272264090860844</v>
      </c>
      <c r="F76" s="14">
        <v>66.663305381594313</v>
      </c>
      <c r="G76" s="14">
        <v>18.064430527544847</v>
      </c>
      <c r="H76" s="14"/>
      <c r="M76" s="14"/>
    </row>
    <row r="77" spans="2:13">
      <c r="B77" s="27">
        <v>11</v>
      </c>
      <c r="C77" s="28" t="s">
        <v>411</v>
      </c>
      <c r="D77" s="28" t="s">
        <v>412</v>
      </c>
      <c r="E77" s="14">
        <v>13.860413495211885</v>
      </c>
      <c r="F77" s="14">
        <v>65.327594093782565</v>
      </c>
      <c r="G77" s="14">
        <v>20.811992411005541</v>
      </c>
      <c r="H77" s="14"/>
      <c r="M77" s="14"/>
    </row>
    <row r="78" spans="2:13">
      <c r="B78" s="27">
        <v>12</v>
      </c>
      <c r="C78" s="28" t="s">
        <v>413</v>
      </c>
      <c r="D78" s="28" t="s">
        <v>414</v>
      </c>
      <c r="E78" s="14">
        <v>14.127185088013666</v>
      </c>
      <c r="F78" s="14">
        <v>64.271332255407415</v>
      </c>
      <c r="G78" s="14">
        <v>21.601482656578909</v>
      </c>
      <c r="H78" s="14"/>
      <c r="M78" s="14"/>
    </row>
    <row r="79" spans="2:13">
      <c r="B79" s="27">
        <v>13</v>
      </c>
      <c r="C79" s="28" t="s">
        <v>415</v>
      </c>
      <c r="D79" s="28" t="s">
        <v>416</v>
      </c>
      <c r="E79" s="14">
        <v>15.136467642638534</v>
      </c>
      <c r="F79" s="14">
        <v>65.501250269523993</v>
      </c>
      <c r="G79" s="14">
        <v>19.362282087837468</v>
      </c>
      <c r="H79" s="14"/>
      <c r="M79" s="14"/>
    </row>
    <row r="80" spans="2:13">
      <c r="B80" s="27">
        <v>14</v>
      </c>
      <c r="C80" s="28" t="s">
        <v>417</v>
      </c>
      <c r="D80" s="28" t="s">
        <v>418</v>
      </c>
      <c r="E80" s="14">
        <v>11.481311415189641</v>
      </c>
      <c r="F80" s="14">
        <v>61.855083111396823</v>
      </c>
      <c r="G80" s="14">
        <v>26.663605473413536</v>
      </c>
      <c r="H80" s="14"/>
      <c r="M80" s="14"/>
    </row>
    <row r="81" spans="2:13">
      <c r="B81" s="27">
        <v>15</v>
      </c>
      <c r="C81" s="28" t="s">
        <v>419</v>
      </c>
      <c r="D81" s="28" t="s">
        <v>420</v>
      </c>
      <c r="E81" s="14">
        <v>11.995141826768126</v>
      </c>
      <c r="F81" s="14">
        <v>68.790647338012832</v>
      </c>
      <c r="G81" s="14">
        <v>19.214210835219042</v>
      </c>
      <c r="H81" s="14"/>
      <c r="M81" s="14"/>
    </row>
    <row r="82" spans="2:13">
      <c r="B82" s="27">
        <v>16</v>
      </c>
      <c r="C82" s="28" t="s">
        <v>421</v>
      </c>
      <c r="D82" s="28" t="s">
        <v>422</v>
      </c>
      <c r="E82" s="14">
        <v>14.107816624293557</v>
      </c>
      <c r="F82" s="14">
        <v>66.229286720598878</v>
      </c>
      <c r="G82" s="14">
        <v>19.662896655107559</v>
      </c>
      <c r="H82" s="14"/>
      <c r="M82" s="14"/>
    </row>
    <row r="83" spans="2:13">
      <c r="B83" s="27">
        <v>17</v>
      </c>
      <c r="C83" s="28" t="s">
        <v>423</v>
      </c>
      <c r="D83" s="28" t="s">
        <v>424</v>
      </c>
      <c r="E83" s="14">
        <v>13.779768860041713</v>
      </c>
      <c r="F83" s="14">
        <v>65.862982772533059</v>
      </c>
      <c r="G83" s="14">
        <v>20.357248367425228</v>
      </c>
      <c r="H83" s="14"/>
      <c r="M83" s="14"/>
    </row>
    <row r="84" spans="2:13">
      <c r="B84" s="27">
        <v>18</v>
      </c>
      <c r="C84" s="28" t="s">
        <v>425</v>
      </c>
      <c r="D84" s="28" t="s">
        <v>426</v>
      </c>
      <c r="E84" s="14">
        <v>11.051373954599761</v>
      </c>
      <c r="F84" s="14">
        <v>72.56978386010644</v>
      </c>
      <c r="G84" s="14">
        <v>16.378842185293799</v>
      </c>
      <c r="H84" s="14"/>
      <c r="M84" s="14"/>
    </row>
    <row r="85" spans="2:13">
      <c r="B85" s="27">
        <v>19</v>
      </c>
      <c r="C85" s="28" t="s">
        <v>427</v>
      </c>
      <c r="D85" s="28" t="s">
        <v>428</v>
      </c>
      <c r="E85" s="14">
        <v>12.391513982642238</v>
      </c>
      <c r="F85" s="14">
        <v>68.57114575284028</v>
      </c>
      <c r="G85" s="14">
        <v>19.037340264517489</v>
      </c>
      <c r="H85" s="14"/>
      <c r="M85" s="14"/>
    </row>
    <row r="86" spans="2:13">
      <c r="B86" s="27">
        <v>20</v>
      </c>
      <c r="C86" s="28" t="s">
        <v>429</v>
      </c>
      <c r="D86" s="28" t="s">
        <v>430</v>
      </c>
      <c r="E86" s="14">
        <v>14.113029400160537</v>
      </c>
      <c r="F86" s="14">
        <v>66.28300885678135</v>
      </c>
      <c r="G86" s="14">
        <v>19.603961743058107</v>
      </c>
      <c r="H86" s="14"/>
      <c r="M86" s="14"/>
    </row>
    <row r="87" spans="2:13">
      <c r="B87" s="27">
        <v>21</v>
      </c>
      <c r="C87" s="28" t="s">
        <v>431</v>
      </c>
      <c r="D87" s="28" t="s">
        <v>432</v>
      </c>
      <c r="E87" s="14">
        <v>13.877144850034876</v>
      </c>
      <c r="F87" s="14">
        <v>66.151685654498948</v>
      </c>
      <c r="G87" s="14">
        <v>19.971169495466171</v>
      </c>
      <c r="H87" s="14"/>
      <c r="M87" s="14"/>
    </row>
    <row r="88" spans="2:13">
      <c r="B88" s="27">
        <v>22</v>
      </c>
      <c r="C88" s="28" t="s">
        <v>433</v>
      </c>
      <c r="D88" s="28" t="s">
        <v>434</v>
      </c>
      <c r="E88" s="14">
        <v>13.838588757816348</v>
      </c>
      <c r="F88" s="14">
        <v>65.183125871381947</v>
      </c>
      <c r="G88" s="14">
        <v>20.978285370801714</v>
      </c>
      <c r="H88" s="14"/>
      <c r="M88" s="14"/>
    </row>
    <row r="89" spans="2:13">
      <c r="B89" s="27">
        <v>23</v>
      </c>
      <c r="C89" s="28" t="s">
        <v>435</v>
      </c>
      <c r="D89" s="28" t="s">
        <v>436</v>
      </c>
      <c r="E89" s="14">
        <v>14.709641319760159</v>
      </c>
      <c r="F89" s="14">
        <v>65.647194969193308</v>
      </c>
      <c r="G89" s="14">
        <v>19.643163711046537</v>
      </c>
      <c r="H89" s="14"/>
      <c r="M89" s="14"/>
    </row>
    <row r="90" spans="2:13">
      <c r="B90" s="27">
        <v>24</v>
      </c>
      <c r="C90" s="28" t="s">
        <v>437</v>
      </c>
      <c r="D90" s="28" t="s">
        <v>438</v>
      </c>
      <c r="E90" s="14">
        <v>14.709689396791346</v>
      </c>
      <c r="F90" s="14">
        <v>65.337032586778605</v>
      </c>
      <c r="G90" s="14">
        <v>19.953278016430048</v>
      </c>
      <c r="H90" s="14"/>
      <c r="M90" s="14"/>
    </row>
    <row r="91" spans="2:13">
      <c r="B91" s="27">
        <v>25</v>
      </c>
      <c r="C91" s="28" t="s">
        <v>439</v>
      </c>
      <c r="D91" s="28" t="s">
        <v>440</v>
      </c>
      <c r="E91" s="14">
        <v>14.708286758204176</v>
      </c>
      <c r="F91" s="14">
        <v>66.084686097532497</v>
      </c>
      <c r="G91" s="14">
        <v>19.207027144263332</v>
      </c>
      <c r="H91" s="14"/>
      <c r="M91" s="14"/>
    </row>
    <row r="92" spans="2:13">
      <c r="B92" s="27">
        <v>26</v>
      </c>
      <c r="C92" s="28" t="s">
        <v>441</v>
      </c>
      <c r="D92" s="28" t="s">
        <v>442</v>
      </c>
      <c r="E92" s="14">
        <v>12.58881935492504</v>
      </c>
      <c r="F92" s="14">
        <v>71.258435887256837</v>
      </c>
      <c r="G92" s="14">
        <v>16.152744757818109</v>
      </c>
      <c r="H92" s="14"/>
      <c r="M92" s="14"/>
    </row>
    <row r="93" spans="2:13">
      <c r="B93" s="27">
        <v>27</v>
      </c>
      <c r="C93" s="28" t="s">
        <v>443</v>
      </c>
      <c r="D93" s="28" t="s">
        <v>444</v>
      </c>
      <c r="E93" s="14">
        <v>14.713888866778632</v>
      </c>
      <c r="F93" s="14">
        <v>65.191072409319204</v>
      </c>
      <c r="G93" s="14">
        <v>20.09503872390216</v>
      </c>
      <c r="H93" s="14"/>
      <c r="M93" s="14"/>
    </row>
    <row r="94" spans="2:13">
      <c r="B94" s="27">
        <v>28</v>
      </c>
      <c r="C94" s="28" t="s">
        <v>445</v>
      </c>
      <c r="D94" s="28" t="s">
        <v>446</v>
      </c>
      <c r="E94" s="14">
        <v>14.86529158403961</v>
      </c>
      <c r="F94" s="14">
        <v>65.851132359070874</v>
      </c>
      <c r="G94" s="14">
        <v>19.283576056889519</v>
      </c>
      <c r="H94" s="14"/>
      <c r="M94" s="14"/>
    </row>
    <row r="95" spans="2:13">
      <c r="B95" s="27">
        <v>29</v>
      </c>
      <c r="C95" s="28" t="s">
        <v>447</v>
      </c>
      <c r="D95" s="28" t="s">
        <v>448</v>
      </c>
      <c r="E95" s="14">
        <v>14.722176315468023</v>
      </c>
      <c r="F95" s="14">
        <v>65.661188992917587</v>
      </c>
      <c r="G95" s="14">
        <v>19.616634691614394</v>
      </c>
      <c r="H95" s="14"/>
      <c r="M95" s="14"/>
    </row>
    <row r="96" spans="2:13">
      <c r="B96" s="27">
        <v>30</v>
      </c>
      <c r="C96" s="28" t="s">
        <v>449</v>
      </c>
      <c r="D96" s="28" t="s">
        <v>450</v>
      </c>
      <c r="E96" s="14">
        <v>14.950185190502168</v>
      </c>
      <c r="F96" s="14">
        <v>64.806626661689975</v>
      </c>
      <c r="G96" s="14">
        <v>20.24318814780786</v>
      </c>
      <c r="H96" s="14"/>
      <c r="M96" s="14"/>
    </row>
    <row r="97" spans="2:13">
      <c r="B97" s="27">
        <v>31</v>
      </c>
      <c r="C97" s="28" t="s">
        <v>451</v>
      </c>
      <c r="D97" s="28" t="s">
        <v>452</v>
      </c>
      <c r="E97" s="14">
        <v>14.058634129808507</v>
      </c>
      <c r="F97" s="14">
        <v>64.201224973975357</v>
      </c>
      <c r="G97" s="14">
        <v>21.740140896216136</v>
      </c>
      <c r="H97" s="14"/>
      <c r="M97" s="14"/>
    </row>
    <row r="98" spans="2:13">
      <c r="B98" s="27">
        <v>32</v>
      </c>
      <c r="C98" s="28" t="s">
        <v>453</v>
      </c>
      <c r="D98" s="28" t="s">
        <v>454</v>
      </c>
      <c r="E98" s="14">
        <v>15.698753251011633</v>
      </c>
      <c r="F98" s="14">
        <v>64.900997846321232</v>
      </c>
      <c r="G98" s="14">
        <v>19.400248902667133</v>
      </c>
      <c r="H98" s="14"/>
      <c r="M98" s="14"/>
    </row>
    <row r="99" spans="2:13">
      <c r="B99" s="27">
        <v>33</v>
      </c>
      <c r="C99" s="28" t="s">
        <v>455</v>
      </c>
      <c r="D99" s="28" t="s">
        <v>456</v>
      </c>
      <c r="E99" s="14">
        <v>13.367481172687942</v>
      </c>
      <c r="F99" s="14">
        <v>66.411573465049841</v>
      </c>
      <c r="G99" s="14">
        <v>20.220945362262217</v>
      </c>
      <c r="H99" s="14"/>
      <c r="M99" s="14"/>
    </row>
    <row r="100" spans="2:13">
      <c r="B100" s="27">
        <v>34</v>
      </c>
      <c r="C100" s="28" t="s">
        <v>457</v>
      </c>
      <c r="D100" s="28" t="s">
        <v>458</v>
      </c>
      <c r="E100" s="14">
        <v>14.491354143274195</v>
      </c>
      <c r="F100" s="14">
        <v>65.845946552885692</v>
      </c>
      <c r="G100" s="14">
        <v>19.66269930384011</v>
      </c>
      <c r="H100" s="14"/>
      <c r="M100" s="14"/>
    </row>
    <row r="101" spans="2:13">
      <c r="B101" s="27">
        <v>35</v>
      </c>
      <c r="C101" s="28" t="s">
        <v>459</v>
      </c>
      <c r="D101" s="28" t="s">
        <v>460</v>
      </c>
      <c r="E101" s="14">
        <v>14.951847839171784</v>
      </c>
      <c r="F101" s="14">
        <v>64.822438906945948</v>
      </c>
      <c r="G101" s="14">
        <v>20.225713253882269</v>
      </c>
      <c r="H101" s="14"/>
      <c r="M101" s="14"/>
    </row>
    <row r="102" spans="2:13">
      <c r="B102" s="27">
        <v>36</v>
      </c>
      <c r="C102" s="28" t="s">
        <v>461</v>
      </c>
      <c r="D102" s="28" t="s">
        <v>462</v>
      </c>
      <c r="E102" s="14">
        <v>14.549124162160815</v>
      </c>
      <c r="F102" s="14">
        <v>65.775937863745909</v>
      </c>
      <c r="G102" s="14">
        <v>19.674937974093282</v>
      </c>
      <c r="H102" s="14"/>
      <c r="M102" s="14"/>
    </row>
    <row r="103" spans="2:13">
      <c r="B103" s="27">
        <v>37</v>
      </c>
      <c r="C103" s="28" t="s">
        <v>463</v>
      </c>
      <c r="D103" s="28" t="s">
        <v>464</v>
      </c>
      <c r="E103" s="14">
        <v>14.088764776054658</v>
      </c>
      <c r="F103" s="14">
        <v>70.277988649098077</v>
      </c>
      <c r="G103" s="14">
        <v>15.633246574847268</v>
      </c>
      <c r="H103" s="14"/>
      <c r="M103" s="14"/>
    </row>
    <row r="104" spans="2:13">
      <c r="B104" s="27">
        <v>38</v>
      </c>
      <c r="C104" s="28" t="s">
        <v>465</v>
      </c>
      <c r="D104" s="28" t="s">
        <v>466</v>
      </c>
      <c r="E104" s="14">
        <v>13.915591343627417</v>
      </c>
      <c r="F104" s="14">
        <v>65.327798803564889</v>
      </c>
      <c r="G104" s="14">
        <v>20.756609852807696</v>
      </c>
      <c r="H104" s="14"/>
      <c r="M104" s="14"/>
    </row>
    <row r="105" spans="2:13">
      <c r="B105" s="27">
        <v>39</v>
      </c>
      <c r="C105" s="28" t="s">
        <v>467</v>
      </c>
      <c r="D105" s="28" t="s">
        <v>468</v>
      </c>
      <c r="E105" s="14">
        <v>13.099241862851279</v>
      </c>
      <c r="F105" s="14">
        <v>68.484784325860531</v>
      </c>
      <c r="G105" s="14">
        <v>18.415973811288179</v>
      </c>
      <c r="H105" s="14"/>
      <c r="M105" s="14"/>
    </row>
    <row r="106" spans="2:13">
      <c r="B106" s="27">
        <v>40</v>
      </c>
      <c r="C106" s="28" t="s">
        <v>469</v>
      </c>
      <c r="D106" s="28" t="s">
        <v>470</v>
      </c>
      <c r="E106" s="14">
        <v>15.886539779617229</v>
      </c>
      <c r="F106" s="14">
        <v>65.980914219433757</v>
      </c>
      <c r="G106" s="14">
        <v>18.132546000949016</v>
      </c>
      <c r="H106" s="14"/>
      <c r="M106" s="14"/>
    </row>
    <row r="107" spans="2:13">
      <c r="B107" s="27">
        <v>41</v>
      </c>
      <c r="C107" s="28" t="s">
        <v>471</v>
      </c>
      <c r="D107" s="28" t="s">
        <v>472</v>
      </c>
      <c r="E107" s="14">
        <v>16.002683400946584</v>
      </c>
      <c r="F107" s="14">
        <v>66.374028059499651</v>
      </c>
      <c r="G107" s="14">
        <v>17.623288539553752</v>
      </c>
      <c r="H107" s="14"/>
    </row>
    <row r="108" spans="2:13">
      <c r="B108" s="27">
        <v>42</v>
      </c>
      <c r="C108" s="28" t="s">
        <v>473</v>
      </c>
      <c r="D108" s="28" t="s">
        <v>474</v>
      </c>
      <c r="E108" s="14">
        <v>14.095322195933138</v>
      </c>
      <c r="F108" s="14">
        <v>65.100039833562889</v>
      </c>
      <c r="G108" s="14">
        <v>20.804637970503968</v>
      </c>
      <c r="H108" s="14"/>
    </row>
    <row r="109" spans="2:13">
      <c r="B109" s="27">
        <v>43</v>
      </c>
      <c r="C109" s="28" t="s">
        <v>475</v>
      </c>
      <c r="D109" s="28" t="s">
        <v>476</v>
      </c>
      <c r="E109" s="14">
        <v>15.295434441174876</v>
      </c>
      <c r="F109" s="14">
        <v>66.189951798963762</v>
      </c>
      <c r="G109" s="14">
        <v>18.514613759861355</v>
      </c>
      <c r="H109" s="14"/>
    </row>
    <row r="110" spans="2:13">
      <c r="B110" s="27">
        <v>44</v>
      </c>
      <c r="C110" s="28" t="s">
        <v>477</v>
      </c>
      <c r="D110" s="28" t="s">
        <v>478</v>
      </c>
      <c r="E110" s="14">
        <v>15.216372921706409</v>
      </c>
      <c r="F110" s="14">
        <v>65.960910801366964</v>
      </c>
      <c r="G110" s="14">
        <v>18.82271627692662</v>
      </c>
      <c r="H110" s="14"/>
    </row>
    <row r="111" spans="2:13">
      <c r="B111" s="27">
        <v>45</v>
      </c>
      <c r="C111" s="28" t="s">
        <v>479</v>
      </c>
      <c r="D111" s="28" t="s">
        <v>480</v>
      </c>
      <c r="E111" s="14">
        <v>14.157233307751344</v>
      </c>
      <c r="F111" s="14">
        <v>66.900901765157329</v>
      </c>
      <c r="G111" s="14">
        <v>18.941864927091327</v>
      </c>
      <c r="H111" s="14"/>
    </row>
    <row r="112" spans="2:13">
      <c r="B112" s="27">
        <v>46</v>
      </c>
      <c r="C112" s="28" t="s">
        <v>481</v>
      </c>
      <c r="D112" s="28" t="s">
        <v>482</v>
      </c>
      <c r="E112" s="14">
        <v>12.668472774622261</v>
      </c>
      <c r="F112" s="14">
        <v>69.604843680026249</v>
      </c>
      <c r="G112" s="14">
        <v>17.726683545351491</v>
      </c>
      <c r="H112" s="14"/>
    </row>
    <row r="113" spans="2:8">
      <c r="B113" s="27">
        <v>47</v>
      </c>
      <c r="C113" s="28" t="s">
        <v>483</v>
      </c>
      <c r="D113" s="28" t="s">
        <v>484</v>
      </c>
      <c r="E113" s="14">
        <v>13.342795151633796</v>
      </c>
      <c r="F113" s="14">
        <v>66.769441589585483</v>
      </c>
      <c r="G113" s="14">
        <v>19.88776325878073</v>
      </c>
      <c r="H113" s="14"/>
    </row>
    <row r="114" spans="2:8">
      <c r="B114" s="27">
        <v>48</v>
      </c>
      <c r="C114" s="28" t="s">
        <v>485</v>
      </c>
      <c r="D114" s="28" t="s">
        <v>486</v>
      </c>
      <c r="E114" s="14">
        <v>14.094196507320515</v>
      </c>
      <c r="F114" s="14">
        <v>65.325732747815906</v>
      </c>
      <c r="G114" s="14">
        <v>20.580070744863573</v>
      </c>
      <c r="H114" s="14"/>
    </row>
    <row r="115" spans="2:8">
      <c r="B115" s="27">
        <v>49</v>
      </c>
      <c r="C115" s="28" t="s">
        <v>487</v>
      </c>
      <c r="D115" s="28" t="s">
        <v>488</v>
      </c>
      <c r="E115" s="14">
        <v>12.890056549043354</v>
      </c>
      <c r="F115" s="14">
        <v>64.010782408266508</v>
      </c>
      <c r="G115" s="14">
        <v>23.099161042690135</v>
      </c>
      <c r="H115" s="14"/>
    </row>
    <row r="116" spans="2:8">
      <c r="B116" s="27">
        <v>50</v>
      </c>
      <c r="C116" s="28" t="s">
        <v>489</v>
      </c>
      <c r="D116" s="28" t="s">
        <v>490</v>
      </c>
      <c r="E116" s="14">
        <v>14.593476244037406</v>
      </c>
      <c r="F116" s="14">
        <v>64.761373059334488</v>
      </c>
      <c r="G116" s="14">
        <v>20.645150696628107</v>
      </c>
      <c r="H116" s="14"/>
    </row>
    <row r="117" spans="2:8">
      <c r="B117" s="27">
        <v>51</v>
      </c>
      <c r="C117" s="28" t="s">
        <v>491</v>
      </c>
      <c r="D117" s="28" t="s">
        <v>492</v>
      </c>
      <c r="E117" s="14">
        <v>15.123387731239218</v>
      </c>
      <c r="F117" s="14">
        <v>67.378579110338009</v>
      </c>
      <c r="G117" s="14">
        <v>17.498033158422775</v>
      </c>
      <c r="H117" s="14"/>
    </row>
    <row r="118" spans="2:8">
      <c r="B118" s="27">
        <v>52</v>
      </c>
      <c r="C118" s="28" t="s">
        <v>493</v>
      </c>
      <c r="D118" s="28" t="s">
        <v>494</v>
      </c>
      <c r="E118" s="14">
        <v>16.020247834735564</v>
      </c>
      <c r="F118" s="14">
        <v>65.365057005085177</v>
      </c>
      <c r="G118" s="14">
        <v>18.614695160179259</v>
      </c>
      <c r="H118" s="14"/>
    </row>
    <row r="119" spans="2:8">
      <c r="B119" s="27">
        <v>53</v>
      </c>
      <c r="C119" s="28" t="s">
        <v>495</v>
      </c>
      <c r="D119" s="28" t="s">
        <v>496</v>
      </c>
      <c r="E119" s="14">
        <v>15.842098948126223</v>
      </c>
      <c r="F119" s="14">
        <v>67.286325640923096</v>
      </c>
      <c r="G119" s="14">
        <v>16.871575410950687</v>
      </c>
      <c r="H119" s="14"/>
    </row>
    <row r="120" spans="2:8">
      <c r="B120" s="27">
        <v>54</v>
      </c>
      <c r="C120" s="28" t="s">
        <v>497</v>
      </c>
      <c r="D120" s="28" t="s">
        <v>498</v>
      </c>
      <c r="E120" s="14">
        <v>16.198596971915819</v>
      </c>
      <c r="F120" s="14">
        <v>68.188582091314927</v>
      </c>
      <c r="G120" s="14">
        <v>15.612820936769257</v>
      </c>
      <c r="H120" s="14"/>
    </row>
    <row r="121" spans="2:8">
      <c r="B121" s="27">
        <v>55</v>
      </c>
      <c r="C121" s="28" t="s">
        <v>499</v>
      </c>
      <c r="D121" s="28" t="s">
        <v>500</v>
      </c>
      <c r="E121" s="14">
        <v>15.429000751314801</v>
      </c>
      <c r="F121" s="14">
        <v>69.302479338842971</v>
      </c>
      <c r="G121" s="14">
        <v>15.268519909842224</v>
      </c>
      <c r="H121" s="14"/>
    </row>
    <row r="122" spans="2:8">
      <c r="B122" s="27">
        <v>56</v>
      </c>
      <c r="C122" s="28" t="s">
        <v>501</v>
      </c>
      <c r="D122" s="28" t="s">
        <v>502</v>
      </c>
      <c r="E122" s="14">
        <v>14.543018901133287</v>
      </c>
      <c r="F122" s="14">
        <v>64.779160840528419</v>
      </c>
      <c r="G122" s="14">
        <v>20.677820258338304</v>
      </c>
      <c r="H122" s="14"/>
    </row>
    <row r="123" spans="2:8">
      <c r="B123" s="27">
        <v>57</v>
      </c>
      <c r="C123" s="28" t="s">
        <v>503</v>
      </c>
      <c r="D123" s="28" t="s">
        <v>504</v>
      </c>
      <c r="E123" s="14">
        <v>12.868328391401038</v>
      </c>
      <c r="F123" s="14">
        <v>63.146312083024455</v>
      </c>
      <c r="G123" s="14">
        <v>23.985359525574498</v>
      </c>
      <c r="H123" s="14"/>
    </row>
    <row r="124" spans="2:8">
      <c r="B124" s="27">
        <v>58</v>
      </c>
      <c r="C124" s="28" t="s">
        <v>505</v>
      </c>
      <c r="D124" s="28" t="s">
        <v>506</v>
      </c>
      <c r="E124" s="14">
        <v>15.869000052344145</v>
      </c>
      <c r="F124" s="14">
        <v>66.073142219042808</v>
      </c>
      <c r="G124" s="14">
        <v>18.057857728613055</v>
      </c>
      <c r="H124" s="14"/>
    </row>
    <row r="125" spans="2:8">
      <c r="B125" s="27">
        <v>59</v>
      </c>
      <c r="C125" s="28" t="s">
        <v>507</v>
      </c>
      <c r="D125" s="28" t="s">
        <v>508</v>
      </c>
      <c r="E125" s="14">
        <v>13.832979579887287</v>
      </c>
      <c r="F125" s="14">
        <v>64.151357681329131</v>
      </c>
      <c r="G125" s="14">
        <v>22.015662738783575</v>
      </c>
      <c r="H125" s="14"/>
    </row>
    <row r="126" spans="2:8">
      <c r="B126" s="27">
        <v>60</v>
      </c>
      <c r="C126" s="28" t="s">
        <v>509</v>
      </c>
      <c r="D126" s="28" t="s">
        <v>510</v>
      </c>
      <c r="E126" s="14">
        <v>14.620699660869407</v>
      </c>
      <c r="F126" s="14">
        <v>65.799495837942729</v>
      </c>
      <c r="G126" s="14">
        <v>19.579804501187866</v>
      </c>
      <c r="H126" s="14"/>
    </row>
    <row r="127" spans="2:8">
      <c r="B127" s="27">
        <v>61</v>
      </c>
      <c r="C127" s="28" t="s">
        <v>511</v>
      </c>
      <c r="D127" s="28" t="s">
        <v>512</v>
      </c>
      <c r="E127" s="14">
        <v>15.155952509945358</v>
      </c>
      <c r="F127" s="14">
        <v>64.54375183814993</v>
      </c>
      <c r="G127" s="14">
        <v>20.300295651904708</v>
      </c>
      <c r="H127" s="14"/>
    </row>
    <row r="128" spans="2:8">
      <c r="B128" s="27">
        <v>62</v>
      </c>
      <c r="C128" s="28" t="s">
        <v>513</v>
      </c>
      <c r="D128" s="28" t="s">
        <v>514</v>
      </c>
      <c r="E128" s="14">
        <v>15.257612394279899</v>
      </c>
      <c r="F128" s="14">
        <v>66.782279505891879</v>
      </c>
      <c r="G128" s="14">
        <v>17.960108099828222</v>
      </c>
      <c r="H128" s="14"/>
    </row>
    <row r="129" spans="2:8">
      <c r="B129" s="27">
        <v>63</v>
      </c>
      <c r="C129" s="28" t="s">
        <v>515</v>
      </c>
      <c r="D129" s="28" t="s">
        <v>516</v>
      </c>
      <c r="E129" s="14">
        <v>15.065050140153872</v>
      </c>
      <c r="F129" s="14">
        <v>67.804653619718664</v>
      </c>
      <c r="G129" s="14">
        <v>17.130296240127461</v>
      </c>
      <c r="H129" s="14"/>
    </row>
    <row r="130" spans="2:8">
      <c r="B130" s="27">
        <v>64</v>
      </c>
      <c r="C130" s="28" t="s">
        <v>517</v>
      </c>
      <c r="D130" s="28" t="s">
        <v>518</v>
      </c>
      <c r="E130" s="14">
        <v>14.745848213570776</v>
      </c>
      <c r="F130" s="14">
        <v>65.742757394744018</v>
      </c>
      <c r="G130" s="14">
        <v>19.511394391685215</v>
      </c>
      <c r="H130" s="14"/>
    </row>
    <row r="131" spans="2:8">
      <c r="B131" s="27">
        <v>65</v>
      </c>
      <c r="C131" s="28" t="s">
        <v>519</v>
      </c>
      <c r="D131" s="28" t="s">
        <v>520</v>
      </c>
      <c r="E131" s="14">
        <v>14.889125979598258</v>
      </c>
      <c r="F131" s="14">
        <v>62.731131459975586</v>
      </c>
      <c r="G131" s="14">
        <v>22.379742560426148</v>
      </c>
      <c r="H131" s="14"/>
    </row>
    <row r="132" spans="2:8">
      <c r="B132" s="27">
        <v>66</v>
      </c>
      <c r="C132" s="28" t="s">
        <v>521</v>
      </c>
      <c r="D132" s="28" t="s">
        <v>522</v>
      </c>
      <c r="E132" s="14">
        <v>13.903272910667894</v>
      </c>
      <c r="F132" s="14">
        <v>64.416699409456896</v>
      </c>
      <c r="G132" s="14">
        <v>21.680027679875206</v>
      </c>
      <c r="H132" s="14"/>
    </row>
    <row r="133" spans="2:8">
      <c r="B133" s="27">
        <v>67</v>
      </c>
      <c r="C133" s="28" t="s">
        <v>523</v>
      </c>
      <c r="D133" s="28" t="s">
        <v>524</v>
      </c>
      <c r="E133" s="14">
        <v>14.924917126227829</v>
      </c>
      <c r="F133" s="14">
        <v>64.940957211163891</v>
      </c>
      <c r="G133" s="14">
        <v>20.13412566260827</v>
      </c>
      <c r="H133" s="14"/>
    </row>
    <row r="134" spans="2:8">
      <c r="B134" s="27">
        <v>68</v>
      </c>
      <c r="C134" s="28" t="s">
        <v>525</v>
      </c>
      <c r="D134" s="28" t="s">
        <v>526</v>
      </c>
      <c r="E134" s="14">
        <v>12.668753359258908</v>
      </c>
      <c r="F134" s="14">
        <v>65.59328464383951</v>
      </c>
      <c r="G134" s="14">
        <v>21.737961996901578</v>
      </c>
      <c r="H134" s="14"/>
    </row>
    <row r="135" spans="2:8">
      <c r="B135" s="27">
        <v>69</v>
      </c>
      <c r="C135" s="28" t="s">
        <v>527</v>
      </c>
      <c r="D135" s="28" t="s">
        <v>528</v>
      </c>
      <c r="E135" s="14">
        <v>10.677155393920227</v>
      </c>
      <c r="F135" s="14">
        <v>67.634502114875289</v>
      </c>
      <c r="G135" s="14">
        <v>21.688342491204491</v>
      </c>
      <c r="H135" s="14"/>
    </row>
    <row r="136" spans="2:8">
      <c r="B136" s="27">
        <v>70</v>
      </c>
      <c r="C136" s="28" t="s">
        <v>529</v>
      </c>
      <c r="D136" s="28" t="s">
        <v>530</v>
      </c>
      <c r="E136" s="14">
        <v>11.601799775028121</v>
      </c>
      <c r="F136" s="14">
        <v>66.863892013498315</v>
      </c>
      <c r="G136" s="14">
        <v>21.534308211473565</v>
      </c>
      <c r="H136" s="14"/>
    </row>
    <row r="137" spans="2:8">
      <c r="B137" s="27">
        <v>71</v>
      </c>
      <c r="C137" s="28" t="s">
        <v>531</v>
      </c>
      <c r="D137" s="28" t="s">
        <v>532</v>
      </c>
      <c r="E137" s="14">
        <v>13.854108798769282</v>
      </c>
      <c r="F137" s="14">
        <v>67.50224349386778</v>
      </c>
      <c r="G137" s="14">
        <v>18.643647707362934</v>
      </c>
      <c r="H137" s="14"/>
    </row>
    <row r="138" spans="2:8">
      <c r="B138" s="27">
        <v>72</v>
      </c>
      <c r="C138" s="28" t="s">
        <v>533</v>
      </c>
      <c r="D138" s="28" t="s">
        <v>534</v>
      </c>
      <c r="E138" s="14">
        <v>13.624153456168891</v>
      </c>
      <c r="F138" s="14">
        <v>67.103022965457228</v>
      </c>
      <c r="G138" s="14">
        <v>19.272823578373881</v>
      </c>
      <c r="H138" s="14"/>
    </row>
    <row r="139" spans="2:8">
      <c r="B139" s="27">
        <v>73</v>
      </c>
      <c r="C139" s="28" t="s">
        <v>535</v>
      </c>
      <c r="D139" s="28" t="s">
        <v>536</v>
      </c>
      <c r="E139" s="14">
        <v>15.41180941606936</v>
      </c>
      <c r="F139" s="14">
        <v>66.904115884645648</v>
      </c>
      <c r="G139" s="14">
        <v>17.684074699285002</v>
      </c>
      <c r="H139" s="14"/>
    </row>
    <row r="140" spans="2:8">
      <c r="B140" s="27">
        <v>74</v>
      </c>
      <c r="C140" s="28" t="s">
        <v>537</v>
      </c>
      <c r="D140" s="28" t="s">
        <v>538</v>
      </c>
      <c r="E140" s="14">
        <v>15.422460899430716</v>
      </c>
      <c r="F140" s="14">
        <v>67.462008428382276</v>
      </c>
      <c r="G140" s="14">
        <v>17.11553067218701</v>
      </c>
      <c r="H140" s="14"/>
    </row>
    <row r="141" spans="2:8">
      <c r="B141" s="27">
        <v>75</v>
      </c>
      <c r="C141" s="28" t="s">
        <v>539</v>
      </c>
      <c r="D141" s="28" t="s">
        <v>540</v>
      </c>
      <c r="E141" s="14">
        <v>13.834222058533097</v>
      </c>
      <c r="F141" s="14">
        <v>66.317048044537671</v>
      </c>
      <c r="G141" s="14">
        <v>19.848729896929225</v>
      </c>
      <c r="H141" s="14"/>
    </row>
    <row r="142" spans="2:8">
      <c r="B142" s="27">
        <v>76</v>
      </c>
      <c r="C142" s="28" t="s">
        <v>541</v>
      </c>
      <c r="D142" s="28" t="s">
        <v>542</v>
      </c>
      <c r="E142" s="14">
        <v>13.136929565690981</v>
      </c>
      <c r="F142" s="14">
        <v>66.968956214456696</v>
      </c>
      <c r="G142" s="14">
        <v>19.89411421985232</v>
      </c>
      <c r="H142" s="14"/>
    </row>
    <row r="143" spans="2:8">
      <c r="B143" s="27">
        <v>77</v>
      </c>
      <c r="C143" s="28" t="s">
        <v>543</v>
      </c>
      <c r="D143" s="28" t="s">
        <v>544</v>
      </c>
      <c r="E143" s="14">
        <v>14.406707813347802</v>
      </c>
      <c r="F143" s="14">
        <v>65.204489962018457</v>
      </c>
      <c r="G143" s="14">
        <v>20.388802224633746</v>
      </c>
      <c r="H143" s="14"/>
    </row>
    <row r="144" spans="2:8">
      <c r="B144" s="27">
        <v>78</v>
      </c>
      <c r="C144" s="28" t="s">
        <v>545</v>
      </c>
      <c r="D144" s="28" t="s">
        <v>546</v>
      </c>
      <c r="E144" s="14">
        <v>15.054666926253446</v>
      </c>
      <c r="F144" s="14">
        <v>67.211115779118984</v>
      </c>
      <c r="G144" s="14">
        <v>17.734217294627577</v>
      </c>
      <c r="H144" s="14"/>
    </row>
    <row r="145" spans="2:8">
      <c r="B145" s="27">
        <v>79</v>
      </c>
      <c r="C145" s="28" t="s">
        <v>547</v>
      </c>
      <c r="D145" s="28" t="s">
        <v>548</v>
      </c>
      <c r="E145" s="14">
        <v>14.323543307951786</v>
      </c>
      <c r="F145" s="14">
        <v>67.394051268527974</v>
      </c>
      <c r="G145" s="14">
        <v>18.282405423520235</v>
      </c>
      <c r="H145" s="14"/>
    </row>
    <row r="146" spans="2:8">
      <c r="B146" s="27">
        <v>80</v>
      </c>
      <c r="C146" s="28" t="s">
        <v>549</v>
      </c>
      <c r="D146" s="28" t="s">
        <v>550</v>
      </c>
      <c r="E146" s="14">
        <v>12.364301222717405</v>
      </c>
      <c r="F146" s="14">
        <v>65.73191635241686</v>
      </c>
      <c r="G146" s="14">
        <v>21.903782424865732</v>
      </c>
      <c r="H146" s="14"/>
    </row>
    <row r="147" spans="2:8">
      <c r="B147" s="27">
        <v>81</v>
      </c>
      <c r="C147" s="28" t="s">
        <v>551</v>
      </c>
      <c r="D147" s="28" t="s">
        <v>552</v>
      </c>
      <c r="E147" s="14">
        <v>12.013724911452183</v>
      </c>
      <c r="F147" s="14">
        <v>69.360242030696568</v>
      </c>
      <c r="G147" s="14">
        <v>18.626033057851242</v>
      </c>
      <c r="H147" s="14"/>
    </row>
    <row r="148" spans="2:8">
      <c r="B148" s="27">
        <v>82</v>
      </c>
      <c r="C148" s="28" t="s">
        <v>553</v>
      </c>
      <c r="D148" s="28" t="s">
        <v>554</v>
      </c>
      <c r="E148" s="14">
        <v>12.907223374085461</v>
      </c>
      <c r="F148" s="14">
        <v>64.953170801458498</v>
      </c>
      <c r="G148" s="14">
        <v>22.139605824456044</v>
      </c>
      <c r="H148" s="14"/>
    </row>
    <row r="149" spans="2:8">
      <c r="B149" s="27">
        <v>83</v>
      </c>
      <c r="C149" s="28" t="s">
        <v>555</v>
      </c>
      <c r="D149" s="28" t="s">
        <v>556</v>
      </c>
      <c r="E149" s="14">
        <v>13.980794827914053</v>
      </c>
      <c r="F149" s="14">
        <v>66.504088229701466</v>
      </c>
      <c r="G149" s="14">
        <v>19.515116942384484</v>
      </c>
      <c r="H149" s="14"/>
    </row>
    <row r="150" spans="2:8">
      <c r="B150" s="27">
        <v>84</v>
      </c>
      <c r="C150" s="28" t="s">
        <v>557</v>
      </c>
      <c r="D150" s="28" t="s">
        <v>558</v>
      </c>
      <c r="E150" s="14">
        <v>13.696014712987639</v>
      </c>
      <c r="F150" s="14">
        <v>66.996306167297888</v>
      </c>
      <c r="G150" s="14">
        <v>19.307679119714468</v>
      </c>
      <c r="H150" s="14"/>
    </row>
    <row r="151" spans="2:8">
      <c r="B151" s="27">
        <v>85</v>
      </c>
      <c r="C151" s="28" t="s">
        <v>559</v>
      </c>
      <c r="D151" s="28" t="s">
        <v>560</v>
      </c>
      <c r="E151" s="14">
        <v>14.996595418293953</v>
      </c>
      <c r="F151" s="14">
        <v>67.411500442204286</v>
      </c>
      <c r="G151" s="14">
        <v>17.591904139501757</v>
      </c>
      <c r="H151" s="14"/>
    </row>
    <row r="152" spans="2:8">
      <c r="B152" s="27">
        <v>86</v>
      </c>
      <c r="C152" s="28" t="s">
        <v>561</v>
      </c>
      <c r="D152" s="28" t="s">
        <v>562</v>
      </c>
      <c r="E152" s="14">
        <v>14.195924329551183</v>
      </c>
      <c r="F152" s="14">
        <v>66.859717521679642</v>
      </c>
      <c r="G152" s="14">
        <v>18.944358148769172</v>
      </c>
      <c r="H152" s="14"/>
    </row>
    <row r="153" spans="2:8">
      <c r="B153" s="27">
        <v>87</v>
      </c>
      <c r="C153" s="28" t="s">
        <v>563</v>
      </c>
      <c r="D153" s="28" t="s">
        <v>564</v>
      </c>
      <c r="E153" s="14">
        <v>14.784326100676836</v>
      </c>
      <c r="F153" s="14">
        <v>68.10485538314218</v>
      </c>
      <c r="G153" s="14">
        <v>17.110818516180984</v>
      </c>
      <c r="H153" s="14"/>
    </row>
    <row r="154" spans="2:8">
      <c r="B154" s="27">
        <v>88</v>
      </c>
      <c r="C154" s="28" t="s">
        <v>565</v>
      </c>
      <c r="D154" s="28" t="s">
        <v>566</v>
      </c>
      <c r="E154" s="14">
        <v>13.913475813002437</v>
      </c>
      <c r="F154" s="14">
        <v>66.727822750063027</v>
      </c>
      <c r="G154" s="14">
        <v>19.358701436934538</v>
      </c>
      <c r="H154" s="14"/>
    </row>
    <row r="155" spans="2:8">
      <c r="B155" s="27">
        <v>89</v>
      </c>
      <c r="C155" s="28" t="s">
        <v>567</v>
      </c>
      <c r="D155" s="28" t="s">
        <v>568</v>
      </c>
      <c r="E155" s="14">
        <v>13.398037485628727</v>
      </c>
      <c r="F155" s="14">
        <v>65.372583620758803</v>
      </c>
      <c r="G155" s="14">
        <v>21.22937889361247</v>
      </c>
      <c r="H155" s="14"/>
    </row>
    <row r="156" spans="2:8">
      <c r="B156" s="27">
        <v>90</v>
      </c>
      <c r="C156" s="28" t="s">
        <v>569</v>
      </c>
      <c r="D156" s="28" t="s">
        <v>570</v>
      </c>
      <c r="E156" s="14">
        <v>11.870750242843267</v>
      </c>
      <c r="F156" s="14">
        <v>66.714759156619621</v>
      </c>
      <c r="G156" s="14">
        <v>21.414490600537111</v>
      </c>
      <c r="H156" s="14"/>
    </row>
    <row r="157" spans="2:8">
      <c r="B157" s="27">
        <v>91</v>
      </c>
      <c r="C157" s="28" t="s">
        <v>571</v>
      </c>
      <c r="D157" s="28" t="s">
        <v>572</v>
      </c>
      <c r="E157" s="14">
        <v>11.010827841448481</v>
      </c>
      <c r="F157" s="14">
        <v>68.509830359231188</v>
      </c>
      <c r="G157" s="14">
        <v>20.479341799320334</v>
      </c>
      <c r="H157" s="14"/>
    </row>
    <row r="158" spans="2:8">
      <c r="B158" s="27">
        <v>92</v>
      </c>
      <c r="C158" s="28" t="s">
        <v>573</v>
      </c>
      <c r="D158" s="28" t="s">
        <v>574</v>
      </c>
      <c r="E158" s="14">
        <v>12.026487486610186</v>
      </c>
      <c r="F158" s="14">
        <v>65.006329730256112</v>
      </c>
      <c r="G158" s="14">
        <v>22.967182783133701</v>
      </c>
      <c r="H158" s="14"/>
    </row>
    <row r="159" spans="2:8">
      <c r="B159" s="27">
        <v>93</v>
      </c>
      <c r="C159" s="28" t="s">
        <v>575</v>
      </c>
      <c r="D159" s="28" t="s">
        <v>576</v>
      </c>
      <c r="E159" s="14">
        <v>12.206714773365597</v>
      </c>
      <c r="F159" s="14">
        <v>63.96750637341745</v>
      </c>
      <c r="G159" s="14">
        <v>23.825778853216956</v>
      </c>
      <c r="H159" s="14"/>
    </row>
    <row r="160" spans="2:8">
      <c r="B160" s="27">
        <v>94</v>
      </c>
      <c r="C160" s="28" t="s">
        <v>577</v>
      </c>
      <c r="D160" s="28" t="s">
        <v>578</v>
      </c>
      <c r="E160" s="14">
        <v>14.841447601084523</v>
      </c>
      <c r="F160" s="14">
        <v>68.107148553161693</v>
      </c>
      <c r="G160" s="14">
        <v>17.051403845753789</v>
      </c>
      <c r="H160" s="14"/>
    </row>
    <row r="161" spans="2:8">
      <c r="B161" s="27">
        <v>95</v>
      </c>
      <c r="C161" s="28" t="s">
        <v>579</v>
      </c>
      <c r="D161" s="28" t="s">
        <v>580</v>
      </c>
      <c r="E161" s="14">
        <v>13.847995325253059</v>
      </c>
      <c r="F161" s="14">
        <v>66.03551299692748</v>
      </c>
      <c r="G161" s="14">
        <v>20.116491677819457</v>
      </c>
      <c r="H161" s="14"/>
    </row>
    <row r="162" spans="2:8">
      <c r="B162" s="27">
        <v>96</v>
      </c>
      <c r="C162" s="28" t="s">
        <v>581</v>
      </c>
      <c r="D162" s="28" t="s">
        <v>582</v>
      </c>
      <c r="E162" s="14">
        <v>13.200594151463269</v>
      </c>
      <c r="F162" s="14">
        <v>65.6061138639121</v>
      </c>
      <c r="G162" s="14">
        <v>21.193291984624629</v>
      </c>
      <c r="H162" s="14"/>
    </row>
    <row r="163" spans="2:8">
      <c r="B163" s="27">
        <v>97</v>
      </c>
      <c r="C163" s="28" t="s">
        <v>583</v>
      </c>
      <c r="D163" s="28" t="s">
        <v>584</v>
      </c>
      <c r="E163" s="14">
        <v>14.35500287648803</v>
      </c>
      <c r="F163" s="14">
        <v>67.286807983360617</v>
      </c>
      <c r="G163" s="14">
        <v>18.35818914015135</v>
      </c>
      <c r="H163" s="14"/>
    </row>
    <row r="164" spans="2:8">
      <c r="B164" s="27">
        <v>98</v>
      </c>
      <c r="C164" s="28" t="s">
        <v>585</v>
      </c>
      <c r="D164" s="28" t="s">
        <v>586</v>
      </c>
      <c r="E164" s="14">
        <v>12.549633856775147</v>
      </c>
      <c r="F164" s="14">
        <v>63.117305505118026</v>
      </c>
      <c r="G164" s="14">
        <v>24.333060638106829</v>
      </c>
      <c r="H164" s="14"/>
    </row>
    <row r="165" spans="2:8">
      <c r="B165" s="27">
        <v>99</v>
      </c>
      <c r="C165" s="28" t="s">
        <v>587</v>
      </c>
      <c r="D165" s="28" t="s">
        <v>588</v>
      </c>
      <c r="E165" s="14">
        <v>12.32704761361367</v>
      </c>
      <c r="F165" s="14">
        <v>65.590676974866639</v>
      </c>
      <c r="G165" s="14">
        <v>22.082275411519699</v>
      </c>
      <c r="H165" s="14"/>
    </row>
    <row r="166" spans="2:8">
      <c r="B166" s="27">
        <v>100</v>
      </c>
      <c r="C166" s="28" t="s">
        <v>589</v>
      </c>
      <c r="D166" s="28" t="s">
        <v>590</v>
      </c>
      <c r="E166" s="14">
        <v>12.973379334416238</v>
      </c>
      <c r="F166" s="14">
        <v>65.201165241438559</v>
      </c>
      <c r="G166" s="14">
        <v>21.825455424145197</v>
      </c>
      <c r="H166" s="14"/>
    </row>
    <row r="167" spans="2:8">
      <c r="B167" s="27">
        <v>101</v>
      </c>
      <c r="C167" s="28" t="s">
        <v>591</v>
      </c>
      <c r="D167" s="28" t="s">
        <v>592</v>
      </c>
      <c r="E167" s="14">
        <v>12.981920190344706</v>
      </c>
      <c r="F167" s="14">
        <v>66.093380527854066</v>
      </c>
      <c r="G167" s="14">
        <v>20.924699281801225</v>
      </c>
      <c r="H167" s="14"/>
    </row>
    <row r="168" spans="2:8">
      <c r="B168" s="27">
        <v>102</v>
      </c>
      <c r="C168" s="28" t="s">
        <v>593</v>
      </c>
      <c r="D168" s="28" t="s">
        <v>594</v>
      </c>
      <c r="E168" s="14">
        <v>11.814230689152613</v>
      </c>
      <c r="F168" s="14">
        <v>62.766760358109522</v>
      </c>
      <c r="G168" s="14">
        <v>25.419008952737869</v>
      </c>
      <c r="H168" s="14"/>
    </row>
    <row r="169" spans="2:8">
      <c r="B169" s="27">
        <v>103</v>
      </c>
      <c r="C169" s="28" t="s">
        <v>595</v>
      </c>
      <c r="D169" s="28" t="s">
        <v>596</v>
      </c>
      <c r="E169" s="14">
        <v>12.943134673192061</v>
      </c>
      <c r="F169" s="14">
        <v>65.038630661068737</v>
      </c>
      <c r="G169" s="14">
        <v>22.0182346657392</v>
      </c>
      <c r="H169" s="14"/>
    </row>
    <row r="170" spans="2:8">
      <c r="B170" s="27">
        <v>104</v>
      </c>
      <c r="C170" s="28" t="s">
        <v>597</v>
      </c>
      <c r="D170" s="28" t="s">
        <v>598</v>
      </c>
      <c r="E170" s="14">
        <v>13.166838652264056</v>
      </c>
      <c r="F170" s="14">
        <v>67.884766494049927</v>
      </c>
      <c r="G170" s="14">
        <v>18.948394853686015</v>
      </c>
      <c r="H170" s="14"/>
    </row>
    <row r="171" spans="2:8">
      <c r="B171" s="27">
        <v>105</v>
      </c>
      <c r="C171" s="28" t="s">
        <v>599</v>
      </c>
      <c r="D171" s="28" t="s">
        <v>600</v>
      </c>
      <c r="E171" s="14">
        <v>13.407718881948563</v>
      </c>
      <c r="F171" s="14">
        <v>67.743483267613499</v>
      </c>
      <c r="G171" s="14">
        <v>18.848797850437936</v>
      </c>
      <c r="H171" s="14"/>
    </row>
    <row r="172" spans="2:8">
      <c r="B172" s="27">
        <v>106</v>
      </c>
      <c r="C172" s="28" t="s">
        <v>601</v>
      </c>
      <c r="D172" s="28" t="s">
        <v>602</v>
      </c>
      <c r="E172" s="14">
        <v>12.242912289583598</v>
      </c>
      <c r="F172" s="14">
        <v>67.072799329198844</v>
      </c>
      <c r="G172" s="14">
        <v>20.684288381217566</v>
      </c>
      <c r="H172" s="14"/>
    </row>
    <row r="173" spans="2:8">
      <c r="B173" s="27">
        <v>107</v>
      </c>
      <c r="C173" s="28" t="s">
        <v>603</v>
      </c>
      <c r="D173" s="28" t="s">
        <v>604</v>
      </c>
      <c r="E173" s="14">
        <v>13.927827361814863</v>
      </c>
      <c r="F173" s="14">
        <v>65.132848067079919</v>
      </c>
      <c r="G173" s="14">
        <v>20.939324571105224</v>
      </c>
      <c r="H173" s="14"/>
    </row>
    <row r="174" spans="2:8">
      <c r="B174" s="27">
        <v>108</v>
      </c>
      <c r="C174" s="28" t="s">
        <v>605</v>
      </c>
      <c r="D174" s="28" t="s">
        <v>606</v>
      </c>
      <c r="E174" s="14">
        <v>14.765040989301099</v>
      </c>
      <c r="F174" s="14">
        <v>66.394886758371541</v>
      </c>
      <c r="G174" s="14">
        <v>18.84007225232736</v>
      </c>
      <c r="H174" s="14"/>
    </row>
    <row r="175" spans="2:8">
      <c r="B175" s="27">
        <v>109</v>
      </c>
      <c r="C175" s="28" t="s">
        <v>607</v>
      </c>
      <c r="D175" s="28" t="s">
        <v>608</v>
      </c>
      <c r="E175" s="14">
        <v>14.697066520601302</v>
      </c>
      <c r="F175" s="14">
        <v>67.05921733308989</v>
      </c>
      <c r="G175" s="14">
        <v>18.243716146308806</v>
      </c>
      <c r="H175" s="14"/>
    </row>
    <row r="176" spans="2:8">
      <c r="B176" s="27">
        <v>110</v>
      </c>
      <c r="C176" s="28" t="s">
        <v>609</v>
      </c>
      <c r="D176" s="28" t="s">
        <v>610</v>
      </c>
      <c r="E176" s="14">
        <v>13.216618761431931</v>
      </c>
      <c r="F176" s="14">
        <v>66.176291263827196</v>
      </c>
      <c r="G176" s="14">
        <v>20.607089974740877</v>
      </c>
      <c r="H176" s="14"/>
    </row>
    <row r="177" spans="2:8">
      <c r="B177" s="27">
        <v>111</v>
      </c>
      <c r="C177" s="28" t="s">
        <v>611</v>
      </c>
      <c r="D177" s="28" t="s">
        <v>612</v>
      </c>
      <c r="E177" s="14">
        <v>13.396487429327559</v>
      </c>
      <c r="F177" s="14">
        <v>65.221941537351142</v>
      </c>
      <c r="G177" s="14">
        <v>21.381571033321304</v>
      </c>
      <c r="H177" s="14"/>
    </row>
    <row r="178" spans="2:8">
      <c r="B178" s="27">
        <v>112</v>
      </c>
      <c r="C178" s="28" t="s">
        <v>613</v>
      </c>
      <c r="D178" s="28" t="s">
        <v>614</v>
      </c>
      <c r="E178" s="14">
        <v>14.418089751737428</v>
      </c>
      <c r="F178" s="14">
        <v>66.099141023801224</v>
      </c>
      <c r="G178" s="14">
        <v>19.482769224461347</v>
      </c>
      <c r="H178" s="14"/>
    </row>
    <row r="179" spans="2:8">
      <c r="B179" s="27">
        <v>113</v>
      </c>
      <c r="C179" s="28" t="s">
        <v>615</v>
      </c>
      <c r="D179" s="28" t="s">
        <v>616</v>
      </c>
      <c r="E179" s="14">
        <v>14.410642101364083</v>
      </c>
      <c r="F179" s="14">
        <v>66.343227094841609</v>
      </c>
      <c r="G179" s="14">
        <v>19.246130803794308</v>
      </c>
      <c r="H179" s="14"/>
    </row>
    <row r="180" spans="2:8">
      <c r="B180" s="27">
        <v>114</v>
      </c>
      <c r="C180" s="28" t="s">
        <v>617</v>
      </c>
      <c r="D180" s="28" t="s">
        <v>618</v>
      </c>
      <c r="E180" s="14">
        <v>14.46071529146719</v>
      </c>
      <c r="F180" s="14">
        <v>65.021770682148045</v>
      </c>
      <c r="G180" s="14">
        <v>20.517514026384767</v>
      </c>
      <c r="H180" s="14"/>
    </row>
    <row r="181" spans="2:8">
      <c r="B181" s="27">
        <v>115</v>
      </c>
      <c r="C181" s="28" t="s">
        <v>619</v>
      </c>
      <c r="D181" s="28" t="s">
        <v>620</v>
      </c>
      <c r="E181" s="14">
        <v>13.272081306968753</v>
      </c>
      <c r="F181" s="14">
        <v>66.506013570575732</v>
      </c>
      <c r="G181" s="14">
        <v>20.221905122455517</v>
      </c>
      <c r="H181" s="14"/>
    </row>
    <row r="182" spans="2:8">
      <c r="B182" s="27">
        <v>116</v>
      </c>
      <c r="C182" s="28" t="s">
        <v>621</v>
      </c>
      <c r="D182" s="28" t="s">
        <v>622</v>
      </c>
      <c r="E182" s="14">
        <v>12.221286155574276</v>
      </c>
      <c r="F182" s="14">
        <v>63.650659926986798</v>
      </c>
      <c r="G182" s="14">
        <v>24.128053917438923</v>
      </c>
      <c r="H182" s="14"/>
    </row>
    <row r="183" spans="2:8">
      <c r="B183" s="27">
        <v>117</v>
      </c>
      <c r="C183" s="28" t="s">
        <v>623</v>
      </c>
      <c r="D183" s="28" t="s">
        <v>624</v>
      </c>
      <c r="E183" s="14">
        <v>9.7751104268342814</v>
      </c>
      <c r="F183" s="14">
        <v>71.060321826022616</v>
      </c>
      <c r="G183" s="14">
        <v>19.164567747143103</v>
      </c>
      <c r="H183" s="14"/>
    </row>
    <row r="184" spans="2:8">
      <c r="B184" s="27">
        <v>118</v>
      </c>
      <c r="C184" s="28" t="s">
        <v>625</v>
      </c>
      <c r="D184" s="28" t="s">
        <v>626</v>
      </c>
      <c r="E184" s="14">
        <v>13.90595771050635</v>
      </c>
      <c r="F184" s="14">
        <v>66.739446448945088</v>
      </c>
      <c r="G184" s="14">
        <v>19.354595840548569</v>
      </c>
      <c r="H184" s="14"/>
    </row>
    <row r="185" spans="2:8">
      <c r="B185" s="27">
        <v>119</v>
      </c>
      <c r="C185" s="28" t="s">
        <v>627</v>
      </c>
      <c r="D185" s="28" t="s">
        <v>628</v>
      </c>
      <c r="E185" s="14">
        <v>13.159988878342491</v>
      </c>
      <c r="F185" s="14">
        <v>64.393438222068824</v>
      </c>
      <c r="G185" s="14">
        <v>22.446572899588691</v>
      </c>
      <c r="H185" s="14"/>
    </row>
    <row r="186" spans="2:8">
      <c r="B186" s="27">
        <v>120</v>
      </c>
      <c r="C186" s="28" t="s">
        <v>629</v>
      </c>
      <c r="D186" s="28" t="s">
        <v>630</v>
      </c>
      <c r="E186" s="14">
        <v>13.96714747455256</v>
      </c>
      <c r="F186" s="14">
        <v>66.064450769453416</v>
      </c>
      <c r="G186" s="14">
        <v>19.968401755994016</v>
      </c>
      <c r="H186" s="14"/>
    </row>
    <row r="187" spans="2:8">
      <c r="B187" s="27">
        <v>121</v>
      </c>
      <c r="C187" s="28" t="s">
        <v>631</v>
      </c>
      <c r="D187" s="28" t="s">
        <v>632</v>
      </c>
      <c r="E187" s="14">
        <v>14.110104693565461</v>
      </c>
      <c r="F187" s="14">
        <v>67.189742383249026</v>
      </c>
      <c r="G187" s="14">
        <v>18.700152923185506</v>
      </c>
      <c r="H187" s="14"/>
    </row>
    <row r="188" spans="2:8">
      <c r="B188" s="27">
        <v>122</v>
      </c>
      <c r="C188" s="28" t="s">
        <v>633</v>
      </c>
      <c r="D188" s="28" t="s">
        <v>634</v>
      </c>
      <c r="E188" s="14">
        <v>13.823998551987057</v>
      </c>
      <c r="F188" s="14">
        <v>67.115399843886109</v>
      </c>
      <c r="G188" s="14">
        <v>19.060601604126838</v>
      </c>
      <c r="H188" s="14"/>
    </row>
    <row r="189" spans="2:8">
      <c r="B189" s="27">
        <v>123</v>
      </c>
      <c r="C189" s="28" t="s">
        <v>635</v>
      </c>
      <c r="D189" s="28" t="s">
        <v>636</v>
      </c>
      <c r="E189" s="14">
        <v>14.581466561737871</v>
      </c>
      <c r="F189" s="14">
        <v>66.029561870329829</v>
      </c>
      <c r="G189" s="14">
        <v>19.388971567932305</v>
      </c>
      <c r="H189" s="14"/>
    </row>
    <row r="190" spans="2:8">
      <c r="B190" s="27">
        <v>124</v>
      </c>
      <c r="C190" s="28" t="s">
        <v>637</v>
      </c>
      <c r="D190" s="28" t="s">
        <v>638</v>
      </c>
      <c r="E190" s="14">
        <v>13.392193235807484</v>
      </c>
      <c r="F190" s="14">
        <v>66.204866899914677</v>
      </c>
      <c r="G190" s="14">
        <v>20.40293986427783</v>
      </c>
      <c r="H190" s="14"/>
    </row>
    <row r="191" spans="2:8">
      <c r="B191" s="27">
        <v>125</v>
      </c>
      <c r="C191" s="28" t="s">
        <v>639</v>
      </c>
      <c r="D191" s="28" t="s">
        <v>640</v>
      </c>
      <c r="E191" s="14">
        <v>13.686362308965251</v>
      </c>
      <c r="F191" s="14">
        <v>66.175234285815421</v>
      </c>
      <c r="G191" s="14">
        <v>20.138403405219329</v>
      </c>
      <c r="H191" s="14"/>
    </row>
    <row r="192" spans="2:8">
      <c r="B192" s="27">
        <v>126</v>
      </c>
      <c r="C192" s="28" t="s">
        <v>641</v>
      </c>
      <c r="D192" s="28" t="s">
        <v>642</v>
      </c>
      <c r="E192" s="14">
        <v>14.007309685333066</v>
      </c>
      <c r="F192" s="14">
        <v>67.454377049590704</v>
      </c>
      <c r="G192" s="14">
        <v>18.538313265076226</v>
      </c>
      <c r="H192" s="14"/>
    </row>
    <row r="193" spans="2:8">
      <c r="B193" s="27">
        <v>127</v>
      </c>
      <c r="C193" s="28" t="s">
        <v>643</v>
      </c>
      <c r="D193" s="28" t="s">
        <v>644</v>
      </c>
      <c r="E193" s="14">
        <v>12.674720824455626</v>
      </c>
      <c r="F193" s="14">
        <v>66.771310273962243</v>
      </c>
      <c r="G193" s="14">
        <v>20.55396890158212</v>
      </c>
      <c r="H193" s="14"/>
    </row>
    <row r="194" spans="2:8">
      <c r="B194" s="27">
        <v>128</v>
      </c>
      <c r="C194" s="28" t="s">
        <v>645</v>
      </c>
      <c r="D194" s="28" t="s">
        <v>646</v>
      </c>
      <c r="E194" s="14">
        <v>13.751404058026431</v>
      </c>
      <c r="F194" s="14">
        <v>63.659393446932576</v>
      </c>
      <c r="G194" s="14">
        <v>22.589202495040986</v>
      </c>
      <c r="H194" s="14"/>
    </row>
    <row r="195" spans="2:8">
      <c r="B195" s="27">
        <v>129</v>
      </c>
      <c r="C195" s="28" t="s">
        <v>647</v>
      </c>
      <c r="D195" s="28" t="s">
        <v>648</v>
      </c>
      <c r="E195" s="14">
        <v>13.520786335804061</v>
      </c>
      <c r="F195" s="14">
        <v>63.615855623590079</v>
      </c>
      <c r="G195" s="14">
        <v>22.863358040605867</v>
      </c>
      <c r="H195" s="14"/>
    </row>
    <row r="196" spans="2:8">
      <c r="B196" s="27">
        <v>130</v>
      </c>
      <c r="C196" s="28" t="s">
        <v>649</v>
      </c>
      <c r="D196" s="28" t="s">
        <v>650</v>
      </c>
      <c r="E196" s="14">
        <v>13.969530773918343</v>
      </c>
      <c r="F196" s="14">
        <v>64.472882388787326</v>
      </c>
      <c r="G196" s="14">
        <v>21.55758683729433</v>
      </c>
      <c r="H196" s="14"/>
    </row>
    <row r="197" spans="2:8">
      <c r="B197" s="27">
        <v>131</v>
      </c>
      <c r="C197" s="28" t="s">
        <v>651</v>
      </c>
      <c r="D197" s="28" t="s">
        <v>652</v>
      </c>
      <c r="E197" s="14">
        <v>15.267086084951742</v>
      </c>
      <c r="F197" s="14">
        <v>66.571841663084669</v>
      </c>
      <c r="G197" s="14">
        <v>18.161072251963581</v>
      </c>
      <c r="H197" s="14"/>
    </row>
    <row r="198" spans="2:8">
      <c r="B198" s="27">
        <v>132</v>
      </c>
      <c r="C198" s="28" t="s">
        <v>653</v>
      </c>
      <c r="D198" s="28" t="s">
        <v>654</v>
      </c>
      <c r="E198" s="14">
        <v>14.749154406251563</v>
      </c>
      <c r="F198" s="14">
        <v>66.075445290501023</v>
      </c>
      <c r="G198" s="14">
        <v>19.175400303247415</v>
      </c>
      <c r="H198" s="14"/>
    </row>
    <row r="199" spans="2:8">
      <c r="B199" s="27">
        <v>133</v>
      </c>
      <c r="C199" s="28" t="s">
        <v>655</v>
      </c>
      <c r="D199" s="28" t="s">
        <v>656</v>
      </c>
      <c r="E199" s="14">
        <v>15.225734720277103</v>
      </c>
      <c r="F199" s="14">
        <v>66.588267995167797</v>
      </c>
      <c r="G199" s="14">
        <v>18.185997284555107</v>
      </c>
      <c r="H199" s="14"/>
    </row>
    <row r="200" spans="2:8">
      <c r="B200" s="27">
        <v>134</v>
      </c>
      <c r="C200" s="28" t="s">
        <v>657</v>
      </c>
      <c r="D200" s="28" t="s">
        <v>658</v>
      </c>
      <c r="E200" s="14">
        <v>15.203692787938664</v>
      </c>
      <c r="F200" s="14">
        <v>66.422860748354111</v>
      </c>
      <c r="G200" s="14">
        <v>18.373446463707232</v>
      </c>
      <c r="H200" s="14"/>
    </row>
    <row r="201" spans="2:8">
      <c r="B201" s="27">
        <v>135</v>
      </c>
      <c r="C201" s="28" t="s">
        <v>659</v>
      </c>
      <c r="D201" s="28" t="s">
        <v>660</v>
      </c>
      <c r="E201" s="14">
        <v>14.701349562736837</v>
      </c>
      <c r="F201" s="14">
        <v>66.083850575059984</v>
      </c>
      <c r="G201" s="14">
        <v>19.214799862203176</v>
      </c>
      <c r="H201" s="14"/>
    </row>
    <row r="202" spans="2:8">
      <c r="B202" s="27">
        <v>136</v>
      </c>
      <c r="C202" s="28" t="s">
        <v>661</v>
      </c>
      <c r="D202" s="28" t="s">
        <v>662</v>
      </c>
      <c r="E202" s="14">
        <v>14.396570096152642</v>
      </c>
      <c r="F202" s="14">
        <v>63.690155323496597</v>
      </c>
      <c r="G202" s="14">
        <v>21.913274580350762</v>
      </c>
      <c r="H202" s="14"/>
    </row>
    <row r="203" spans="2:8">
      <c r="B203" s="27">
        <v>137</v>
      </c>
      <c r="C203" s="28" t="s">
        <v>663</v>
      </c>
      <c r="D203" s="28" t="s">
        <v>664</v>
      </c>
      <c r="E203" s="14">
        <v>15.198571866060156</v>
      </c>
      <c r="F203" s="14">
        <v>64.924821296524527</v>
      </c>
      <c r="G203" s="14">
        <v>19.876606837415316</v>
      </c>
      <c r="H203" s="14"/>
    </row>
    <row r="204" spans="2:8">
      <c r="B204" s="27">
        <v>138</v>
      </c>
      <c r="C204" s="28" t="s">
        <v>665</v>
      </c>
      <c r="D204" s="28" t="s">
        <v>666</v>
      </c>
      <c r="E204" s="14">
        <v>15.283010504853509</v>
      </c>
      <c r="F204" s="14">
        <v>64.651389566065333</v>
      </c>
      <c r="G204" s="14">
        <v>20.065599929081156</v>
      </c>
      <c r="H204" s="14"/>
    </row>
    <row r="205" spans="2:8">
      <c r="B205" s="27">
        <v>139</v>
      </c>
      <c r="C205" s="28" t="s">
        <v>667</v>
      </c>
      <c r="D205" s="28" t="s">
        <v>668</v>
      </c>
      <c r="E205" s="14">
        <v>15.099288413635763</v>
      </c>
      <c r="F205" s="14">
        <v>65.988189373540166</v>
      </c>
      <c r="G205" s="14">
        <v>18.912522212824072</v>
      </c>
      <c r="H205" s="14"/>
    </row>
    <row r="206" spans="2:8">
      <c r="B206" s="27">
        <v>140</v>
      </c>
      <c r="C206" s="28" t="s">
        <v>669</v>
      </c>
      <c r="D206" s="28" t="s">
        <v>670</v>
      </c>
      <c r="E206" s="14">
        <v>14.178327975134399</v>
      </c>
      <c r="F206" s="14">
        <v>64.768619185464829</v>
      </c>
      <c r="G206" s="14">
        <v>21.05305283940077</v>
      </c>
      <c r="H206" s="14"/>
    </row>
    <row r="207" spans="2:8">
      <c r="B207" s="27">
        <v>141</v>
      </c>
      <c r="C207" s="28" t="s">
        <v>291</v>
      </c>
      <c r="D207" s="28" t="s">
        <v>671</v>
      </c>
      <c r="E207" s="14">
        <v>12.295082677762608</v>
      </c>
      <c r="F207" s="14">
        <v>68.602503810617719</v>
      </c>
      <c r="G207" s="14">
        <v>19.102413511619677</v>
      </c>
      <c r="H207" s="14"/>
    </row>
    <row r="208" spans="2:8">
      <c r="B208" s="27">
        <v>142</v>
      </c>
      <c r="C208" s="28" t="s">
        <v>672</v>
      </c>
      <c r="D208" s="28" t="s">
        <v>673</v>
      </c>
      <c r="E208" s="14">
        <v>10.573512348748549</v>
      </c>
      <c r="F208" s="14">
        <v>66.78601027681087</v>
      </c>
      <c r="G208" s="14">
        <v>22.640477374440575</v>
      </c>
      <c r="H208" s="14"/>
    </row>
    <row r="209" spans="2:8">
      <c r="B209" s="27">
        <v>143</v>
      </c>
      <c r="C209" s="28" t="s">
        <v>674</v>
      </c>
      <c r="D209" s="28" t="s">
        <v>675</v>
      </c>
      <c r="E209" s="14">
        <v>11.746810820591696</v>
      </c>
      <c r="F209" s="14">
        <v>66.901519949335025</v>
      </c>
      <c r="G209" s="14">
        <v>21.351669230073284</v>
      </c>
      <c r="H209" s="14"/>
    </row>
    <row r="210" spans="2:8">
      <c r="B210" s="27">
        <v>144</v>
      </c>
      <c r="C210" s="28" t="s">
        <v>676</v>
      </c>
      <c r="D210" s="28" t="s">
        <v>677</v>
      </c>
      <c r="E210" s="14">
        <v>11.416678040125564</v>
      </c>
      <c r="F210" s="14">
        <v>66.995097164334226</v>
      </c>
      <c r="G210" s="14">
        <v>21.588224795540203</v>
      </c>
      <c r="H210" s="14"/>
    </row>
    <row r="211" spans="2:8">
      <c r="B211" s="27">
        <v>145</v>
      </c>
      <c r="C211" s="28" t="s">
        <v>678</v>
      </c>
      <c r="D211" s="28" t="s">
        <v>679</v>
      </c>
      <c r="E211" s="14">
        <v>12.928555955967783</v>
      </c>
      <c r="F211" s="14">
        <v>65.879462791201433</v>
      </c>
      <c r="G211" s="14">
        <v>21.191981252830782</v>
      </c>
      <c r="H211" s="14"/>
    </row>
    <row r="212" spans="2:8">
      <c r="B212" s="27">
        <v>146</v>
      </c>
      <c r="C212" s="28" t="s">
        <v>680</v>
      </c>
      <c r="D212" s="28" t="s">
        <v>681</v>
      </c>
      <c r="E212" s="14">
        <v>11.043788990476399</v>
      </c>
      <c r="F212" s="14">
        <v>65.557302062993926</v>
      </c>
      <c r="G212" s="14">
        <v>23.39890894652968</v>
      </c>
      <c r="H212" s="14"/>
    </row>
    <row r="213" spans="2:8">
      <c r="B213" s="27">
        <v>147</v>
      </c>
      <c r="C213" s="28" t="s">
        <v>682</v>
      </c>
      <c r="D213" s="28" t="s">
        <v>683</v>
      </c>
      <c r="E213" s="14">
        <v>10.993700664929813</v>
      </c>
      <c r="F213" s="14">
        <v>66.665046467317339</v>
      </c>
      <c r="G213" s="14">
        <v>22.341252867752846</v>
      </c>
      <c r="H213" s="14"/>
    </row>
    <row r="214" spans="2:8">
      <c r="B214" s="27">
        <v>148</v>
      </c>
      <c r="C214" s="28" t="s">
        <v>684</v>
      </c>
      <c r="D214" s="28" t="s">
        <v>685</v>
      </c>
      <c r="E214" s="14">
        <v>10.084976165221949</v>
      </c>
      <c r="F214" s="14">
        <v>64.280750521195273</v>
      </c>
      <c r="G214" s="14">
        <v>25.634273313582778</v>
      </c>
      <c r="H214" s="14"/>
    </row>
    <row r="215" spans="2:8">
      <c r="B215" s="27">
        <v>149</v>
      </c>
      <c r="C215" s="28" t="s">
        <v>686</v>
      </c>
      <c r="D215" s="28" t="s">
        <v>687</v>
      </c>
      <c r="E215" s="14">
        <v>10.73702384806302</v>
      </c>
      <c r="F215" s="14">
        <v>65.593735066056198</v>
      </c>
      <c r="G215" s="14">
        <v>23.669241085880774</v>
      </c>
      <c r="H215" s="14"/>
    </row>
    <row r="216" spans="2:8">
      <c r="B216" s="27">
        <v>150</v>
      </c>
      <c r="C216" s="28" t="s">
        <v>688</v>
      </c>
      <c r="D216" s="28" t="s">
        <v>689</v>
      </c>
      <c r="E216" s="14">
        <v>10.058792387639667</v>
      </c>
      <c r="F216" s="14">
        <v>63.359246565800106</v>
      </c>
      <c r="G216" s="14">
        <v>26.581961046560227</v>
      </c>
      <c r="H216" s="14"/>
    </row>
    <row r="217" spans="2:8">
      <c r="B217" s="27">
        <v>151</v>
      </c>
      <c r="C217" s="28" t="s">
        <v>690</v>
      </c>
      <c r="D217" s="28" t="s">
        <v>691</v>
      </c>
      <c r="E217" s="14">
        <v>10.027328559814283</v>
      </c>
      <c r="F217" s="14">
        <v>67.253724618232752</v>
      </c>
      <c r="G217" s="14">
        <v>22.718946821952962</v>
      </c>
      <c r="H217" s="14"/>
    </row>
    <row r="218" spans="2:8">
      <c r="B218" s="27">
        <v>152</v>
      </c>
      <c r="C218" s="28" t="s">
        <v>692</v>
      </c>
      <c r="D218" s="28" t="s">
        <v>693</v>
      </c>
      <c r="E218" s="14">
        <v>13.140988872318458</v>
      </c>
      <c r="F218" s="14">
        <v>67.090487298127542</v>
      </c>
      <c r="G218" s="14">
        <v>19.768523829553999</v>
      </c>
      <c r="H218" s="14"/>
    </row>
    <row r="219" spans="2:8">
      <c r="B219" s="27">
        <v>153</v>
      </c>
      <c r="C219" s="28" t="s">
        <v>694</v>
      </c>
      <c r="D219" s="28" t="s">
        <v>695</v>
      </c>
      <c r="E219" s="14">
        <v>11.821019127962671</v>
      </c>
      <c r="F219" s="14">
        <v>65.132103457865952</v>
      </c>
      <c r="G219" s="14">
        <v>23.04687741417138</v>
      </c>
      <c r="H219" s="14"/>
    </row>
    <row r="220" spans="2:8">
      <c r="B220" s="27">
        <v>154</v>
      </c>
      <c r="C220" s="28" t="s">
        <v>696</v>
      </c>
      <c r="D220" s="28" t="s">
        <v>697</v>
      </c>
      <c r="E220" s="14">
        <v>10.435365036838579</v>
      </c>
      <c r="F220" s="14">
        <v>64.526010270149598</v>
      </c>
      <c r="G220" s="14">
        <v>25.038624693011833</v>
      </c>
      <c r="H220" s="14"/>
    </row>
    <row r="221" spans="2:8">
      <c r="B221" s="27">
        <v>155</v>
      </c>
      <c r="C221" s="28" t="s">
        <v>698</v>
      </c>
      <c r="D221" s="28" t="s">
        <v>699</v>
      </c>
      <c r="E221" s="14">
        <v>13.186046962057189</v>
      </c>
      <c r="F221" s="14">
        <v>65.779160829228303</v>
      </c>
      <c r="G221" s="14">
        <v>21.034792208714514</v>
      </c>
      <c r="H221" s="14"/>
    </row>
    <row r="222" spans="2:8">
      <c r="B222" s="27">
        <v>156</v>
      </c>
      <c r="C222" s="28" t="s">
        <v>700</v>
      </c>
      <c r="D222" s="28" t="s">
        <v>701</v>
      </c>
      <c r="E222" s="14">
        <v>9.9737834794829023</v>
      </c>
      <c r="F222" s="14">
        <v>63.871333590841473</v>
      </c>
      <c r="G222" s="14">
        <v>26.154882929675622</v>
      </c>
      <c r="H222" s="14"/>
    </row>
    <row r="223" spans="2:8">
      <c r="B223" s="27">
        <v>157</v>
      </c>
      <c r="C223" s="28" t="s">
        <v>702</v>
      </c>
      <c r="D223" s="28" t="s">
        <v>703</v>
      </c>
      <c r="E223" s="14">
        <v>13.312527429658166</v>
      </c>
      <c r="F223" s="14">
        <v>66.091578485395232</v>
      </c>
      <c r="G223" s="14">
        <v>20.595894084946604</v>
      </c>
      <c r="H223" s="14"/>
    </row>
    <row r="224" spans="2:8">
      <c r="B224" s="27">
        <v>158</v>
      </c>
      <c r="C224" s="28" t="s">
        <v>704</v>
      </c>
      <c r="D224" s="28" t="s">
        <v>705</v>
      </c>
      <c r="E224" s="14">
        <v>10.196993670886076</v>
      </c>
      <c r="F224" s="14">
        <v>65.835443037974684</v>
      </c>
      <c r="G224" s="14">
        <v>23.967563291139239</v>
      </c>
      <c r="H224" s="14"/>
    </row>
    <row r="225" spans="2:8">
      <c r="B225" s="27">
        <v>159</v>
      </c>
      <c r="C225" s="28" t="s">
        <v>706</v>
      </c>
      <c r="D225" s="28" t="s">
        <v>707</v>
      </c>
      <c r="E225" s="14">
        <v>12.368483015874983</v>
      </c>
      <c r="F225" s="14">
        <v>66.385560085757135</v>
      </c>
      <c r="G225" s="14">
        <v>21.245956898367886</v>
      </c>
      <c r="H225" s="14"/>
    </row>
    <row r="226" spans="2:8">
      <c r="B226" s="27">
        <v>160</v>
      </c>
      <c r="C226" s="28" t="s">
        <v>708</v>
      </c>
      <c r="D226" s="28" t="s">
        <v>709</v>
      </c>
      <c r="E226" s="14">
        <v>12.361786092739431</v>
      </c>
      <c r="F226" s="14">
        <v>66.345781415573498</v>
      </c>
      <c r="G226" s="14">
        <v>21.29243249168707</v>
      </c>
      <c r="H226" s="14"/>
    </row>
    <row r="227" spans="2:8">
      <c r="B227" s="27">
        <v>161</v>
      </c>
      <c r="C227" s="28" t="s">
        <v>710</v>
      </c>
      <c r="D227" s="28" t="s">
        <v>711</v>
      </c>
      <c r="E227" s="14">
        <v>12.965086533881411</v>
      </c>
      <c r="F227" s="14">
        <v>65.034490058747778</v>
      </c>
      <c r="G227" s="14">
        <v>22.000423407370818</v>
      </c>
      <c r="H227" s="14"/>
    </row>
    <row r="228" spans="2:8">
      <c r="B228" s="27">
        <v>162</v>
      </c>
      <c r="C228" s="28" t="s">
        <v>297</v>
      </c>
      <c r="D228" s="28" t="s">
        <v>712</v>
      </c>
      <c r="E228" s="14">
        <v>12.825674186990049</v>
      </c>
      <c r="F228" s="14">
        <v>68.359504446812892</v>
      </c>
      <c r="G228" s="14">
        <v>18.814821366197059</v>
      </c>
      <c r="H228" s="14"/>
    </row>
    <row r="229" spans="2:8">
      <c r="B229" s="27">
        <v>163</v>
      </c>
      <c r="C229" s="28" t="s">
        <v>713</v>
      </c>
      <c r="D229" s="28" t="s">
        <v>714</v>
      </c>
      <c r="E229" s="14">
        <v>13.490117865403525</v>
      </c>
      <c r="F229" s="14">
        <v>68.318998351823382</v>
      </c>
      <c r="G229" s="14">
        <v>18.190883782773092</v>
      </c>
      <c r="H229" s="14"/>
    </row>
    <row r="230" spans="2:8">
      <c r="B230" s="27">
        <v>164</v>
      </c>
      <c r="C230" s="28" t="s">
        <v>715</v>
      </c>
      <c r="D230" s="28" t="s">
        <v>716</v>
      </c>
      <c r="E230" s="14">
        <v>13.215941994868052</v>
      </c>
      <c r="F230" s="14">
        <v>69.705324984109794</v>
      </c>
      <c r="G230" s="14">
        <v>17.078733021022153</v>
      </c>
      <c r="H230" s="14"/>
    </row>
    <row r="231" spans="2:8">
      <c r="B231" s="27">
        <v>165</v>
      </c>
      <c r="C231" s="28" t="s">
        <v>717</v>
      </c>
      <c r="D231" s="28" t="s">
        <v>718</v>
      </c>
      <c r="E231" s="14">
        <v>14.902644580063933</v>
      </c>
      <c r="F231" s="14">
        <v>67.702079960144474</v>
      </c>
      <c r="G231" s="14">
        <v>17.395275459791591</v>
      </c>
      <c r="H231" s="14"/>
    </row>
    <row r="232" spans="2:8">
      <c r="B232" s="27">
        <v>166</v>
      </c>
      <c r="C232" s="28" t="s">
        <v>719</v>
      </c>
      <c r="D232" s="28" t="s">
        <v>720</v>
      </c>
      <c r="E232" s="14">
        <v>14.023683218830623</v>
      </c>
      <c r="F232" s="14">
        <v>66.412659071803347</v>
      </c>
      <c r="G232" s="14">
        <v>19.56365770936603</v>
      </c>
      <c r="H232" s="14"/>
    </row>
    <row r="233" spans="2:8">
      <c r="B233" s="27">
        <v>167</v>
      </c>
      <c r="C233" s="28" t="s">
        <v>721</v>
      </c>
      <c r="D233" s="28" t="s">
        <v>722</v>
      </c>
      <c r="E233" s="14">
        <v>13.468113458975822</v>
      </c>
      <c r="F233" s="14">
        <v>65.834380354083379</v>
      </c>
      <c r="G233" s="14">
        <v>20.697506186940796</v>
      </c>
      <c r="H233" s="14"/>
    </row>
    <row r="234" spans="2:8">
      <c r="B234" s="27">
        <v>168</v>
      </c>
      <c r="C234" s="28" t="s">
        <v>723</v>
      </c>
      <c r="D234" s="28" t="s">
        <v>724</v>
      </c>
      <c r="E234" s="14">
        <v>14.058485679411062</v>
      </c>
      <c r="F234" s="14">
        <v>67.069388206736534</v>
      </c>
      <c r="G234" s="14">
        <v>18.872126113852399</v>
      </c>
      <c r="H234" s="14"/>
    </row>
    <row r="235" spans="2:8">
      <c r="B235" s="27">
        <v>169</v>
      </c>
      <c r="C235" s="28" t="s">
        <v>725</v>
      </c>
      <c r="D235" s="28" t="s">
        <v>726</v>
      </c>
      <c r="E235" s="14">
        <v>14.360873642045298</v>
      </c>
      <c r="F235" s="14">
        <v>66.5820540082468</v>
      </c>
      <c r="G235" s="14">
        <v>19.057072349707909</v>
      </c>
      <c r="H235" s="14"/>
    </row>
    <row r="236" spans="2:8">
      <c r="B236" s="27">
        <v>170</v>
      </c>
      <c r="C236" s="28" t="s">
        <v>727</v>
      </c>
      <c r="D236" s="28" t="s">
        <v>728</v>
      </c>
      <c r="E236" s="14">
        <v>14.788171924810378</v>
      </c>
      <c r="F236" s="14">
        <v>63.227437616796742</v>
      </c>
      <c r="G236" s="14">
        <v>21.984390458392877</v>
      </c>
      <c r="H236" s="14"/>
    </row>
    <row r="237" spans="2:8">
      <c r="B237" s="27">
        <v>171</v>
      </c>
      <c r="C237" s="28" t="s">
        <v>729</v>
      </c>
      <c r="D237" s="28" t="s">
        <v>730</v>
      </c>
      <c r="E237" s="14">
        <v>13.752044279210478</v>
      </c>
      <c r="F237" s="14">
        <v>66.021992269800649</v>
      </c>
      <c r="G237" s="14">
        <v>20.225963450988864</v>
      </c>
      <c r="H237" s="14"/>
    </row>
    <row r="238" spans="2:8">
      <c r="B238" s="27">
        <v>172</v>
      </c>
      <c r="C238" s="28" t="s">
        <v>731</v>
      </c>
      <c r="D238" s="28" t="s">
        <v>732</v>
      </c>
      <c r="E238" s="14">
        <v>14.773656760393672</v>
      </c>
      <c r="F238" s="14">
        <v>64.490892619987861</v>
      </c>
      <c r="G238" s="14">
        <v>20.735450619618469</v>
      </c>
      <c r="H238" s="14"/>
    </row>
    <row r="239" spans="2:8">
      <c r="B239" s="27">
        <v>173</v>
      </c>
      <c r="C239" s="28" t="s">
        <v>733</v>
      </c>
      <c r="D239" s="28" t="s">
        <v>734</v>
      </c>
      <c r="E239" s="14">
        <v>13.432682001813834</v>
      </c>
      <c r="F239" s="14">
        <v>65.251669552312634</v>
      </c>
      <c r="G239" s="14">
        <v>21.315648445873524</v>
      </c>
      <c r="H239" s="14"/>
    </row>
    <row r="240" spans="2:8">
      <c r="B240" s="27">
        <v>174</v>
      </c>
      <c r="C240" s="28" t="s">
        <v>735</v>
      </c>
      <c r="D240" s="28" t="s">
        <v>736</v>
      </c>
      <c r="E240" s="14">
        <v>13.930917792942694</v>
      </c>
      <c r="F240" s="14">
        <v>65.769787109426986</v>
      </c>
      <c r="G240" s="14">
        <v>20.29929509763031</v>
      </c>
      <c r="H240" s="14"/>
    </row>
    <row r="241" spans="2:8">
      <c r="B241" s="27">
        <v>175</v>
      </c>
      <c r="C241" s="28" t="s">
        <v>737</v>
      </c>
      <c r="D241" s="28" t="s">
        <v>738</v>
      </c>
      <c r="E241" s="14">
        <v>13.7780204778157</v>
      </c>
      <c r="F241" s="14">
        <v>65.207918088737202</v>
      </c>
      <c r="G241" s="14">
        <v>21.014061433447097</v>
      </c>
      <c r="H241" s="14"/>
    </row>
    <row r="242" spans="2:8">
      <c r="B242" s="27">
        <v>176</v>
      </c>
      <c r="C242" s="28" t="s">
        <v>739</v>
      </c>
      <c r="D242" s="28" t="s">
        <v>740</v>
      </c>
      <c r="E242" s="14">
        <v>14.125799036961226</v>
      </c>
      <c r="F242" s="14">
        <v>65.890978642014659</v>
      </c>
      <c r="G242" s="14">
        <v>19.983222321024112</v>
      </c>
      <c r="H242" s="14"/>
    </row>
    <row r="243" spans="2:8">
      <c r="B243" s="27">
        <v>177</v>
      </c>
      <c r="C243" s="28" t="s">
        <v>741</v>
      </c>
      <c r="D243" s="28" t="s">
        <v>742</v>
      </c>
      <c r="E243" s="14">
        <v>12.981873335594779</v>
      </c>
      <c r="F243" s="14">
        <v>68.4637369235748</v>
      </c>
      <c r="G243" s="14">
        <v>18.55438974083042</v>
      </c>
      <c r="H243" s="14"/>
    </row>
    <row r="244" spans="2:8">
      <c r="B244" s="27">
        <v>178</v>
      </c>
      <c r="C244" s="28" t="s">
        <v>743</v>
      </c>
      <c r="D244" s="28" t="s">
        <v>744</v>
      </c>
      <c r="E244" s="14">
        <v>13.957634104112355</v>
      </c>
      <c r="F244" s="14">
        <v>65.317704779671317</v>
      </c>
      <c r="G244" s="14">
        <v>20.724661116216332</v>
      </c>
      <c r="H244" s="14"/>
    </row>
    <row r="245" spans="2:8">
      <c r="B245" s="27">
        <v>179</v>
      </c>
      <c r="C245" s="28" t="s">
        <v>745</v>
      </c>
      <c r="D245" s="28" t="s">
        <v>746</v>
      </c>
      <c r="E245" s="14">
        <v>14.560610143280575</v>
      </c>
      <c r="F245" s="14">
        <v>65.600946612462948</v>
      </c>
      <c r="G245" s="14">
        <v>19.838443244256474</v>
      </c>
      <c r="H245" s="14"/>
    </row>
    <row r="246" spans="2:8">
      <c r="B246" s="27">
        <v>180</v>
      </c>
      <c r="C246" s="28" t="s">
        <v>747</v>
      </c>
      <c r="D246" s="28" t="s">
        <v>748</v>
      </c>
      <c r="E246" s="14">
        <v>13.259917157877968</v>
      </c>
      <c r="F246" s="14">
        <v>68.481360522542616</v>
      </c>
      <c r="G246" s="14">
        <v>18.258722319579419</v>
      </c>
      <c r="H246" s="14"/>
    </row>
    <row r="247" spans="2:8">
      <c r="B247" s="27">
        <v>181</v>
      </c>
      <c r="C247" s="28" t="s">
        <v>749</v>
      </c>
      <c r="D247" s="28" t="s">
        <v>750</v>
      </c>
      <c r="E247" s="14">
        <v>12.617518341540965</v>
      </c>
      <c r="F247" s="14">
        <v>64.841801354030565</v>
      </c>
      <c r="G247" s="14">
        <v>22.540680304428466</v>
      </c>
      <c r="H247" s="14"/>
    </row>
    <row r="248" spans="2:8">
      <c r="B248" s="27">
        <v>182</v>
      </c>
      <c r="C248" s="28" t="s">
        <v>751</v>
      </c>
      <c r="D248" s="28" t="s">
        <v>752</v>
      </c>
      <c r="E248" s="14">
        <v>12.518283639339231</v>
      </c>
      <c r="F248" s="14">
        <v>67.222932542320862</v>
      </c>
      <c r="G248" s="14">
        <v>20.258783818339896</v>
      </c>
      <c r="H248" s="14"/>
    </row>
    <row r="249" spans="2:8">
      <c r="B249" s="27">
        <v>183</v>
      </c>
      <c r="C249" s="28" t="s">
        <v>753</v>
      </c>
      <c r="D249" s="28" t="s">
        <v>754</v>
      </c>
      <c r="E249" s="14">
        <v>14.777105244988608</v>
      </c>
      <c r="F249" s="14">
        <v>65.187912821338983</v>
      </c>
      <c r="G249" s="14">
        <v>20.034981933672412</v>
      </c>
      <c r="H249" s="14"/>
    </row>
    <row r="250" spans="2:8">
      <c r="B250" s="27">
        <v>184</v>
      </c>
      <c r="C250" s="28" t="s">
        <v>755</v>
      </c>
      <c r="D250" s="28" t="s">
        <v>756</v>
      </c>
      <c r="E250" s="14">
        <v>13.013670612682334</v>
      </c>
      <c r="F250" s="14">
        <v>63.733198072533604</v>
      </c>
      <c r="G250" s="14">
        <v>23.25313131478406</v>
      </c>
      <c r="H250" s="14"/>
    </row>
    <row r="251" spans="2:8">
      <c r="B251" s="27">
        <v>185</v>
      </c>
      <c r="C251" s="28" t="s">
        <v>757</v>
      </c>
      <c r="D251" s="28" t="s">
        <v>758</v>
      </c>
      <c r="E251" s="14">
        <v>12.976293958292896</v>
      </c>
      <c r="F251" s="14">
        <v>64.103364755723973</v>
      </c>
      <c r="G251" s="14">
        <v>22.920341285983138</v>
      </c>
      <c r="H251" s="14"/>
    </row>
    <row r="252" spans="2:8">
      <c r="B252" s="27">
        <v>186</v>
      </c>
      <c r="C252" s="28" t="s">
        <v>759</v>
      </c>
      <c r="D252" s="28" t="s">
        <v>760</v>
      </c>
      <c r="E252" s="14">
        <v>13.193919681089902</v>
      </c>
      <c r="F252" s="14">
        <v>65.121398298123992</v>
      </c>
      <c r="G252" s="14">
        <v>21.684682020786106</v>
      </c>
      <c r="H252" s="14"/>
    </row>
    <row r="253" spans="2:8">
      <c r="B253" s="27">
        <v>187</v>
      </c>
      <c r="C253" s="28" t="s">
        <v>761</v>
      </c>
      <c r="D253" s="28" t="s">
        <v>762</v>
      </c>
      <c r="E253" s="14">
        <v>13.720802367317184</v>
      </c>
      <c r="F253" s="14">
        <v>64.448851245745061</v>
      </c>
      <c r="G253" s="14">
        <v>21.830346386937745</v>
      </c>
      <c r="H253" s="14"/>
    </row>
    <row r="254" spans="2:8">
      <c r="B254" s="27">
        <v>188</v>
      </c>
      <c r="C254" s="28" t="s">
        <v>763</v>
      </c>
      <c r="D254" s="28" t="s">
        <v>764</v>
      </c>
      <c r="E254" s="14">
        <v>12.220722891566265</v>
      </c>
      <c r="F254" s="14">
        <v>63.669397590361442</v>
      </c>
      <c r="G254" s="14">
        <v>24.10987951807229</v>
      </c>
      <c r="H254" s="14"/>
    </row>
    <row r="255" spans="2:8">
      <c r="B255" s="27">
        <v>189</v>
      </c>
      <c r="C255" s="28" t="s">
        <v>765</v>
      </c>
      <c r="D255" s="28" t="s">
        <v>766</v>
      </c>
      <c r="E255" s="14">
        <v>10.75627174510163</v>
      </c>
      <c r="F255" s="14">
        <v>70.249038637612159</v>
      </c>
      <c r="G255" s="14">
        <v>18.994689617286213</v>
      </c>
      <c r="H255" s="14"/>
    </row>
    <row r="256" spans="2:8">
      <c r="B256" s="27">
        <v>190</v>
      </c>
      <c r="C256" s="28" t="s">
        <v>767</v>
      </c>
      <c r="D256" s="28" t="s">
        <v>768</v>
      </c>
      <c r="E256" s="14">
        <v>11.067369259520236</v>
      </c>
      <c r="F256" s="14">
        <v>67.098128121074723</v>
      </c>
      <c r="G256" s="14">
        <v>21.834502619405043</v>
      </c>
      <c r="H256" s="14"/>
    </row>
    <row r="257" spans="2:8">
      <c r="B257" s="27">
        <v>191</v>
      </c>
      <c r="C257" s="28" t="s">
        <v>769</v>
      </c>
      <c r="D257" s="28" t="s">
        <v>770</v>
      </c>
      <c r="E257" s="14">
        <v>10.433817545071152</v>
      </c>
      <c r="F257" s="14">
        <v>66.505043529730941</v>
      </c>
      <c r="G257" s="14">
        <v>23.06113892519792</v>
      </c>
      <c r="H257" s="14"/>
    </row>
    <row r="258" spans="2:8">
      <c r="B258" s="27">
        <v>192</v>
      </c>
      <c r="C258" s="28" t="s">
        <v>771</v>
      </c>
      <c r="D258" s="28" t="s">
        <v>772</v>
      </c>
      <c r="E258" s="14">
        <v>11.011342155009451</v>
      </c>
      <c r="F258" s="14">
        <v>65.130224742701117</v>
      </c>
      <c r="G258" s="14">
        <v>23.858433102289435</v>
      </c>
      <c r="H258" s="14"/>
    </row>
    <row r="259" spans="2:8">
      <c r="B259" s="27">
        <v>193</v>
      </c>
      <c r="C259" s="28" t="s">
        <v>773</v>
      </c>
      <c r="D259" s="28" t="s">
        <v>774</v>
      </c>
      <c r="E259" s="14">
        <v>10.776833709034159</v>
      </c>
      <c r="F259" s="14">
        <v>64.06797294954049</v>
      </c>
      <c r="G259" s="14">
        <v>25.155193341425353</v>
      </c>
      <c r="H259" s="14"/>
    </row>
    <row r="260" spans="2:8">
      <c r="B260" s="27">
        <v>194</v>
      </c>
      <c r="C260" s="28" t="s">
        <v>775</v>
      </c>
      <c r="D260" s="28" t="s">
        <v>776</v>
      </c>
      <c r="E260" s="14">
        <v>10.056985832376061</v>
      </c>
      <c r="F260" s="14">
        <v>65.132779241840666</v>
      </c>
      <c r="G260" s="14">
        <v>24.810234925783273</v>
      </c>
      <c r="H260" s="14"/>
    </row>
    <row r="261" spans="2:8">
      <c r="B261" s="27">
        <v>195</v>
      </c>
      <c r="C261" s="28" t="s">
        <v>777</v>
      </c>
      <c r="D261" s="28" t="s">
        <v>778</v>
      </c>
      <c r="E261" s="14">
        <v>12.469602464226901</v>
      </c>
      <c r="F261" s="14">
        <v>68.005153715538796</v>
      </c>
      <c r="G261" s="14">
        <v>19.525243820234305</v>
      </c>
      <c r="H261" s="14"/>
    </row>
    <row r="262" spans="2:8">
      <c r="B262" s="27">
        <v>196</v>
      </c>
      <c r="C262" s="28" t="s">
        <v>779</v>
      </c>
      <c r="D262" s="28" t="s">
        <v>780</v>
      </c>
      <c r="E262" s="14">
        <v>11.511841542294817</v>
      </c>
      <c r="F262" s="14">
        <v>65.584023355900626</v>
      </c>
      <c r="G262" s="14">
        <v>22.904135101804545</v>
      </c>
      <c r="H262" s="14"/>
    </row>
    <row r="263" spans="2:8">
      <c r="B263" s="27">
        <v>197</v>
      </c>
      <c r="C263" s="28" t="s">
        <v>781</v>
      </c>
      <c r="D263" s="28" t="s">
        <v>782</v>
      </c>
      <c r="E263" s="14">
        <v>11.89288023274608</v>
      </c>
      <c r="F263" s="14">
        <v>65.654800387910143</v>
      </c>
      <c r="G263" s="14">
        <v>22.452319379343784</v>
      </c>
      <c r="H263" s="14"/>
    </row>
    <row r="264" spans="2:8">
      <c r="B264" s="27">
        <v>198</v>
      </c>
      <c r="C264" s="28" t="s">
        <v>783</v>
      </c>
      <c r="D264" s="28" t="s">
        <v>784</v>
      </c>
      <c r="E264" s="14">
        <v>12.315198590124343</v>
      </c>
      <c r="F264" s="14">
        <v>67.676479227179271</v>
      </c>
      <c r="G264" s="14">
        <v>20.008322182696386</v>
      </c>
      <c r="H264" s="14"/>
    </row>
    <row r="265" spans="2:8">
      <c r="B265" s="27">
        <v>199</v>
      </c>
      <c r="C265" s="28" t="s">
        <v>785</v>
      </c>
      <c r="D265" s="28" t="s">
        <v>786</v>
      </c>
      <c r="E265" s="14">
        <v>11.367712136655097</v>
      </c>
      <c r="F265" s="14">
        <v>66.508405475493177</v>
      </c>
      <c r="G265" s="14">
        <v>22.123882387851733</v>
      </c>
      <c r="H265" s="14"/>
    </row>
    <row r="266" spans="2:8">
      <c r="B266" s="27">
        <v>200</v>
      </c>
      <c r="C266" s="28" t="s">
        <v>787</v>
      </c>
      <c r="D266" s="28" t="s">
        <v>788</v>
      </c>
      <c r="E266" s="14">
        <v>11.695426758492609</v>
      </c>
      <c r="F266" s="14">
        <v>66.072893291031505</v>
      </c>
      <c r="G266" s="14">
        <v>22.231679950475897</v>
      </c>
      <c r="H266" s="14"/>
    </row>
    <row r="267" spans="2:8">
      <c r="B267" s="27">
        <v>201</v>
      </c>
      <c r="C267" s="28" t="s">
        <v>789</v>
      </c>
      <c r="D267" s="28" t="s">
        <v>790</v>
      </c>
      <c r="E267" s="14">
        <v>11.338076875704663</v>
      </c>
      <c r="F267" s="14">
        <v>65.937449666973009</v>
      </c>
      <c r="G267" s="14">
        <v>22.724473457322329</v>
      </c>
      <c r="H267" s="14"/>
    </row>
    <row r="268" spans="2:8">
      <c r="B268" s="27">
        <v>202</v>
      </c>
      <c r="C268" s="28" t="s">
        <v>791</v>
      </c>
      <c r="D268" s="28" t="s">
        <v>792</v>
      </c>
      <c r="E268" s="14">
        <v>13.10051195421716</v>
      </c>
      <c r="F268" s="14">
        <v>67.858928171271955</v>
      </c>
      <c r="G268" s="14">
        <v>19.040559874510883</v>
      </c>
      <c r="H268" s="14"/>
    </row>
    <row r="269" spans="2:8">
      <c r="B269" s="27">
        <v>203</v>
      </c>
      <c r="C269" s="28" t="s">
        <v>793</v>
      </c>
      <c r="D269" s="28" t="s">
        <v>794</v>
      </c>
      <c r="E269" s="14">
        <v>11.211394188659126</v>
      </c>
      <c r="F269" s="14">
        <v>65.803153204615555</v>
      </c>
      <c r="G269" s="14">
        <v>22.985452606725314</v>
      </c>
      <c r="H269" s="14"/>
    </row>
    <row r="270" spans="2:8">
      <c r="B270" s="27">
        <v>204</v>
      </c>
      <c r="C270" s="28" t="s">
        <v>795</v>
      </c>
      <c r="D270" s="28" t="s">
        <v>796</v>
      </c>
      <c r="E270" s="14">
        <v>11.235098853838284</v>
      </c>
      <c r="F270" s="14">
        <v>66.930416083843085</v>
      </c>
      <c r="G270" s="14">
        <v>21.834485062318628</v>
      </c>
      <c r="H270" s="14"/>
    </row>
    <row r="271" spans="2:8">
      <c r="B271" s="27">
        <v>205</v>
      </c>
      <c r="C271" s="28" t="s">
        <v>797</v>
      </c>
      <c r="D271" s="28" t="s">
        <v>798</v>
      </c>
      <c r="E271" s="14">
        <v>10.672925984065397</v>
      </c>
      <c r="F271" s="14">
        <v>66.24411337855048</v>
      </c>
      <c r="G271" s="14">
        <v>23.082960637384119</v>
      </c>
      <c r="H271" s="14"/>
    </row>
    <row r="272" spans="2:8">
      <c r="B272" s="27">
        <v>206</v>
      </c>
      <c r="C272" s="28" t="s">
        <v>799</v>
      </c>
      <c r="D272" s="28" t="s">
        <v>800</v>
      </c>
      <c r="E272" s="14">
        <v>11.034559241443365</v>
      </c>
      <c r="F272" s="14">
        <v>65.652854984266057</v>
      </c>
      <c r="G272" s="14">
        <v>23.312585774290586</v>
      </c>
      <c r="H272" s="14"/>
    </row>
    <row r="273" spans="2:8">
      <c r="B273" s="27">
        <v>207</v>
      </c>
      <c r="C273" s="28" t="s">
        <v>801</v>
      </c>
      <c r="D273" s="28" t="s">
        <v>802</v>
      </c>
      <c r="E273" s="14">
        <v>11.949354474478335</v>
      </c>
      <c r="F273" s="14">
        <v>67.030180779291754</v>
      </c>
      <c r="G273" s="14">
        <v>21.020464746229912</v>
      </c>
      <c r="H273" s="14"/>
    </row>
    <row r="274" spans="2:8">
      <c r="B274" s="27">
        <v>208</v>
      </c>
      <c r="C274" s="28" t="s">
        <v>803</v>
      </c>
      <c r="D274" s="28" t="s">
        <v>804</v>
      </c>
      <c r="E274" s="14">
        <v>13.42656796296658</v>
      </c>
      <c r="F274" s="14">
        <v>63.223431060413695</v>
      </c>
      <c r="G274" s="14">
        <v>23.350000976619722</v>
      </c>
      <c r="H274" s="14"/>
    </row>
    <row r="275" spans="2:8">
      <c r="B275" s="27">
        <v>209</v>
      </c>
      <c r="C275" s="28" t="s">
        <v>805</v>
      </c>
      <c r="D275" s="28" t="s">
        <v>806</v>
      </c>
      <c r="E275" s="14">
        <v>12.548270495920166</v>
      </c>
      <c r="F275" s="14">
        <v>63.945953512115992</v>
      </c>
      <c r="G275" s="14">
        <v>23.505775991963837</v>
      </c>
      <c r="H275" s="14"/>
    </row>
    <row r="276" spans="2:8">
      <c r="B276" s="27">
        <v>210</v>
      </c>
      <c r="C276" s="28" t="s">
        <v>807</v>
      </c>
      <c r="D276" s="28" t="s">
        <v>808</v>
      </c>
      <c r="E276" s="14">
        <v>15.365233458640084</v>
      </c>
      <c r="F276" s="14">
        <v>66.273176439241681</v>
      </c>
      <c r="G276" s="14">
        <v>18.361590102118246</v>
      </c>
      <c r="H276" s="14"/>
    </row>
    <row r="277" spans="2:8">
      <c r="B277" s="27">
        <v>211</v>
      </c>
      <c r="C277" s="28" t="s">
        <v>809</v>
      </c>
      <c r="D277" s="28" t="s">
        <v>810</v>
      </c>
      <c r="E277" s="14">
        <v>12.514762540899499</v>
      </c>
      <c r="F277" s="14">
        <v>68.315424677160181</v>
      </c>
      <c r="G277" s="14">
        <v>19.16981278194033</v>
      </c>
      <c r="H277" s="14"/>
    </row>
    <row r="278" spans="2:8">
      <c r="B278" s="27">
        <v>212</v>
      </c>
      <c r="C278" s="28" t="s">
        <v>811</v>
      </c>
      <c r="D278" s="28" t="s">
        <v>812</v>
      </c>
      <c r="E278" s="14">
        <v>11.314976156180514</v>
      </c>
      <c r="F278" s="14">
        <v>62.384102255723221</v>
      </c>
      <c r="G278" s="14">
        <v>26.300921588096273</v>
      </c>
      <c r="H278" s="14"/>
    </row>
    <row r="279" spans="2:8">
      <c r="B279" s="27">
        <v>213</v>
      </c>
      <c r="C279" s="28" t="s">
        <v>813</v>
      </c>
      <c r="D279" s="28" t="s">
        <v>814</v>
      </c>
      <c r="E279" s="14">
        <v>12.670731181869103</v>
      </c>
      <c r="F279" s="14">
        <v>64.531000904821397</v>
      </c>
      <c r="G279" s="14">
        <v>22.798267913309491</v>
      </c>
      <c r="H279" s="14"/>
    </row>
    <row r="280" spans="2:8">
      <c r="B280" s="27">
        <v>214</v>
      </c>
      <c r="C280" s="28" t="s">
        <v>815</v>
      </c>
      <c r="D280" s="28" t="s">
        <v>816</v>
      </c>
      <c r="E280" s="14">
        <v>13.046167122105565</v>
      </c>
      <c r="F280" s="14">
        <v>63.277002732633392</v>
      </c>
      <c r="G280" s="14">
        <v>23.676830145261039</v>
      </c>
      <c r="H280" s="14"/>
    </row>
    <row r="281" spans="2:8">
      <c r="B281" s="27">
        <v>215</v>
      </c>
      <c r="C281" s="28" t="s">
        <v>817</v>
      </c>
      <c r="D281" s="28" t="s">
        <v>818</v>
      </c>
      <c r="E281" s="14">
        <v>12.119801365611421</v>
      </c>
      <c r="F281" s="14">
        <v>61.307676391475276</v>
      </c>
      <c r="G281" s="14">
        <v>26.572522242913305</v>
      </c>
      <c r="H281" s="14"/>
    </row>
    <row r="282" spans="2:8">
      <c r="B282" s="27">
        <v>216</v>
      </c>
      <c r="C282" s="28" t="s">
        <v>819</v>
      </c>
      <c r="D282" s="28" t="s">
        <v>820</v>
      </c>
      <c r="E282" s="14">
        <v>14.856138909804459</v>
      </c>
      <c r="F282" s="14">
        <v>64.419954213916839</v>
      </c>
      <c r="G282" s="14">
        <v>20.723906876278704</v>
      </c>
      <c r="H282" s="14"/>
    </row>
    <row r="283" spans="2:8">
      <c r="B283" s="27">
        <v>217</v>
      </c>
      <c r="C283" s="28" t="s">
        <v>821</v>
      </c>
      <c r="D283" s="28" t="s">
        <v>822</v>
      </c>
      <c r="E283" s="14">
        <v>13.684857423795476</v>
      </c>
      <c r="F283" s="14">
        <v>64.092920353982294</v>
      </c>
      <c r="G283" s="14">
        <v>22.222222222222221</v>
      </c>
      <c r="H283" s="14"/>
    </row>
    <row r="284" spans="2:8">
      <c r="B284" s="27">
        <v>218</v>
      </c>
      <c r="C284" s="28" t="s">
        <v>823</v>
      </c>
      <c r="D284" s="28" t="s">
        <v>824</v>
      </c>
      <c r="E284" s="14">
        <v>14.324914074864909</v>
      </c>
      <c r="F284" s="14">
        <v>64.893377911387077</v>
      </c>
      <c r="G284" s="14">
        <v>20.78170801374802</v>
      </c>
      <c r="H284" s="14"/>
    </row>
    <row r="285" spans="2:8">
      <c r="B285" s="27">
        <v>219</v>
      </c>
      <c r="C285" s="28" t="s">
        <v>825</v>
      </c>
      <c r="D285" s="28" t="s">
        <v>826</v>
      </c>
      <c r="E285" s="14">
        <v>12.959730019145276</v>
      </c>
      <c r="F285" s="14">
        <v>62.666060940390047</v>
      </c>
      <c r="G285" s="14">
        <v>24.374209040464677</v>
      </c>
      <c r="H285" s="14"/>
    </row>
    <row r="286" spans="2:8">
      <c r="B286" s="27">
        <v>220</v>
      </c>
      <c r="C286" s="28" t="s">
        <v>827</v>
      </c>
      <c r="D286" s="28" t="s">
        <v>828</v>
      </c>
      <c r="E286" s="14">
        <v>13.358387306615379</v>
      </c>
      <c r="F286" s="14">
        <v>64.304098198376565</v>
      </c>
      <c r="G286" s="14">
        <v>22.337514495008058</v>
      </c>
      <c r="H286" s="14"/>
    </row>
    <row r="287" spans="2:8">
      <c r="B287" s="27">
        <v>221</v>
      </c>
      <c r="C287" s="28" t="s">
        <v>829</v>
      </c>
      <c r="D287" s="28" t="s">
        <v>830</v>
      </c>
      <c r="E287" s="14">
        <v>13.111687602403057</v>
      </c>
      <c r="F287" s="14">
        <v>61.937465865647191</v>
      </c>
      <c r="G287" s="14">
        <v>24.950846531949754</v>
      </c>
      <c r="H287" s="14"/>
    </row>
    <row r="288" spans="2:8">
      <c r="B288" s="27">
        <v>222</v>
      </c>
      <c r="C288" s="28" t="s">
        <v>831</v>
      </c>
      <c r="D288" s="28" t="s">
        <v>832</v>
      </c>
      <c r="E288" s="14">
        <v>14.47310279364352</v>
      </c>
      <c r="F288" s="14">
        <v>64.811875030685897</v>
      </c>
      <c r="G288" s="14">
        <v>20.71502217567059</v>
      </c>
      <c r="H288" s="14"/>
    </row>
    <row r="289" spans="2:8">
      <c r="B289" s="27">
        <v>223</v>
      </c>
      <c r="C289" s="28" t="s">
        <v>833</v>
      </c>
      <c r="D289" s="28" t="s">
        <v>834</v>
      </c>
      <c r="E289" s="14">
        <v>13.552379292313056</v>
      </c>
      <c r="F289" s="14">
        <v>63.332627804477205</v>
      </c>
      <c r="G289" s="14">
        <v>23.114992903209743</v>
      </c>
      <c r="H289" s="14"/>
    </row>
    <row r="290" spans="2:8">
      <c r="B290" s="27">
        <v>224</v>
      </c>
      <c r="C290" s="28" t="s">
        <v>835</v>
      </c>
      <c r="D290" s="28" t="s">
        <v>836</v>
      </c>
      <c r="E290" s="14">
        <v>13.309160608764012</v>
      </c>
      <c r="F290" s="14">
        <v>65.698815507053069</v>
      </c>
      <c r="G290" s="14">
        <v>20.992023884182913</v>
      </c>
      <c r="H290" s="14"/>
    </row>
    <row r="291" spans="2:8">
      <c r="B291" s="27">
        <v>225</v>
      </c>
      <c r="C291" s="28" t="s">
        <v>837</v>
      </c>
      <c r="D291" s="28" t="s">
        <v>838</v>
      </c>
      <c r="E291" s="14">
        <v>14.510328911991396</v>
      </c>
      <c r="F291" s="14">
        <v>63.609629861982434</v>
      </c>
      <c r="G291" s="14">
        <v>21.880041226026169</v>
      </c>
      <c r="H291" s="14"/>
    </row>
    <row r="292" spans="2:8">
      <c r="B292" s="27">
        <v>226</v>
      </c>
      <c r="C292" s="28" t="s">
        <v>839</v>
      </c>
      <c r="D292" s="28" t="s">
        <v>840</v>
      </c>
      <c r="E292" s="14">
        <v>13.884787293479128</v>
      </c>
      <c r="F292" s="14">
        <v>63.142010535557503</v>
      </c>
      <c r="G292" s="14">
        <v>22.973202170963365</v>
      </c>
      <c r="H292" s="14"/>
    </row>
    <row r="293" spans="2:8">
      <c r="B293" s="27">
        <v>227</v>
      </c>
      <c r="C293" s="28" t="s">
        <v>841</v>
      </c>
      <c r="D293" s="28" t="s">
        <v>842</v>
      </c>
      <c r="E293" s="14">
        <v>14.789685175883468</v>
      </c>
      <c r="F293" s="14">
        <v>64.274835134565848</v>
      </c>
      <c r="G293" s="14">
        <v>20.935479689550689</v>
      </c>
      <c r="H293" s="14"/>
    </row>
    <row r="294" spans="2:8">
      <c r="B294" s="27">
        <v>228</v>
      </c>
      <c r="C294" s="28" t="s">
        <v>843</v>
      </c>
      <c r="D294" s="28" t="s">
        <v>844</v>
      </c>
      <c r="E294" s="14">
        <v>12.931542478613375</v>
      </c>
      <c r="F294" s="14">
        <v>60.971694470973112</v>
      </c>
      <c r="G294" s="14">
        <v>26.096763050413507</v>
      </c>
      <c r="H294" s="14"/>
    </row>
    <row r="295" spans="2:8">
      <c r="B295" s="27">
        <v>229</v>
      </c>
      <c r="C295" s="28" t="s">
        <v>845</v>
      </c>
      <c r="D295" s="28" t="s">
        <v>846</v>
      </c>
      <c r="E295" s="14">
        <v>14.751324183913491</v>
      </c>
      <c r="F295" s="14">
        <v>66.601797167177153</v>
      </c>
      <c r="G295" s="14">
        <v>18.646878648909347</v>
      </c>
      <c r="H295" s="14"/>
    </row>
    <row r="296" spans="2:8">
      <c r="B296" s="27">
        <v>230</v>
      </c>
      <c r="C296" s="28" t="s">
        <v>847</v>
      </c>
      <c r="D296" s="28" t="s">
        <v>848</v>
      </c>
      <c r="E296" s="14">
        <v>14.437412849941007</v>
      </c>
      <c r="F296" s="14">
        <v>64.541992920733676</v>
      </c>
      <c r="G296" s="14">
        <v>21.020594229325322</v>
      </c>
      <c r="H296" s="14"/>
    </row>
    <row r="297" spans="2:8">
      <c r="B297" s="27">
        <v>231</v>
      </c>
      <c r="C297" s="28" t="s">
        <v>849</v>
      </c>
      <c r="D297" s="28" t="s">
        <v>850</v>
      </c>
      <c r="E297" s="14">
        <v>15.573050164774807</v>
      </c>
      <c r="F297" s="14">
        <v>65.259978030025636</v>
      </c>
      <c r="G297" s="14">
        <v>19.166971805199562</v>
      </c>
      <c r="H297" s="14"/>
    </row>
    <row r="298" spans="2:8">
      <c r="B298" s="27">
        <v>232</v>
      </c>
      <c r="C298" s="28" t="s">
        <v>851</v>
      </c>
      <c r="D298" s="28" t="s">
        <v>852</v>
      </c>
      <c r="E298" s="14">
        <v>14.58282604024923</v>
      </c>
      <c r="F298" s="14">
        <v>64.226885339826694</v>
      </c>
      <c r="G298" s="14">
        <v>21.190288619924086</v>
      </c>
      <c r="H298" s="14"/>
    </row>
    <row r="299" spans="2:8">
      <c r="B299" s="27">
        <v>233</v>
      </c>
      <c r="C299" s="28" t="s">
        <v>853</v>
      </c>
      <c r="D299" s="28" t="s">
        <v>854</v>
      </c>
      <c r="E299" s="14">
        <v>15.232940364831688</v>
      </c>
      <c r="F299" s="14">
        <v>65.375484446969551</v>
      </c>
      <c r="G299" s="14">
        <v>19.391575188198772</v>
      </c>
      <c r="H299" s="14"/>
    </row>
    <row r="300" spans="2:8">
      <c r="B300" s="27">
        <v>234</v>
      </c>
      <c r="C300" s="28" t="s">
        <v>855</v>
      </c>
      <c r="D300" s="28" t="s">
        <v>856</v>
      </c>
      <c r="E300" s="14">
        <v>13.518400340353114</v>
      </c>
      <c r="F300" s="14">
        <v>62.367581365666879</v>
      </c>
      <c r="G300" s="14">
        <v>24.114018293980006</v>
      </c>
      <c r="H300" s="14"/>
    </row>
    <row r="301" spans="2:8">
      <c r="B301" s="27">
        <v>235</v>
      </c>
      <c r="C301" s="28" t="s">
        <v>857</v>
      </c>
      <c r="D301" s="28" t="s">
        <v>858</v>
      </c>
      <c r="E301" s="14">
        <v>14.913622458160877</v>
      </c>
      <c r="F301" s="14">
        <v>65.13106592286006</v>
      </c>
      <c r="G301" s="14">
        <v>19.955311618979067</v>
      </c>
      <c r="H301" s="14"/>
    </row>
    <row r="302" spans="2:8">
      <c r="B302" s="27">
        <v>236</v>
      </c>
      <c r="C302" s="28" t="s">
        <v>859</v>
      </c>
      <c r="D302" s="28" t="s">
        <v>860</v>
      </c>
      <c r="E302" s="14">
        <v>13.776038514812871</v>
      </c>
      <c r="F302" s="14">
        <v>64.860612417799658</v>
      </c>
      <c r="G302" s="14">
        <v>21.363349067387475</v>
      </c>
      <c r="H302" s="14"/>
    </row>
    <row r="303" spans="2:8">
      <c r="B303" s="27">
        <v>237</v>
      </c>
      <c r="C303" s="28" t="s">
        <v>861</v>
      </c>
      <c r="D303" s="28" t="s">
        <v>862</v>
      </c>
      <c r="E303" s="14">
        <v>13.555874147551148</v>
      </c>
      <c r="F303" s="14">
        <v>66.124845009299435</v>
      </c>
      <c r="G303" s="14">
        <v>20.319280843149411</v>
      </c>
      <c r="H303" s="14"/>
    </row>
    <row r="304" spans="2:8">
      <c r="B304" s="27">
        <v>238</v>
      </c>
      <c r="C304" s="28" t="s">
        <v>863</v>
      </c>
      <c r="D304" s="28" t="s">
        <v>864</v>
      </c>
      <c r="E304" s="14">
        <v>12.952834318906353</v>
      </c>
      <c r="F304" s="14">
        <v>68.81725071374396</v>
      </c>
      <c r="G304" s="14">
        <v>18.229914967349682</v>
      </c>
      <c r="H304" s="14"/>
    </row>
    <row r="305" spans="2:8">
      <c r="B305" s="27">
        <v>239</v>
      </c>
      <c r="C305" s="28" t="s">
        <v>865</v>
      </c>
      <c r="D305" s="28" t="s">
        <v>866</v>
      </c>
      <c r="E305" s="14">
        <v>12.12169218676692</v>
      </c>
      <c r="F305" s="14">
        <v>68.310189557577132</v>
      </c>
      <c r="G305" s="14">
        <v>19.568118255655957</v>
      </c>
      <c r="H305" s="14"/>
    </row>
    <row r="306" spans="2:8">
      <c r="B306" s="27">
        <v>240</v>
      </c>
      <c r="C306" s="28" t="s">
        <v>867</v>
      </c>
      <c r="D306" s="28" t="s">
        <v>868</v>
      </c>
      <c r="E306" s="14">
        <v>11.096355319462889</v>
      </c>
      <c r="F306" s="14">
        <v>64.683242339284845</v>
      </c>
      <c r="G306" s="14">
        <v>24.220402341252274</v>
      </c>
      <c r="H306" s="14"/>
    </row>
    <row r="307" spans="2:8">
      <c r="B307" s="27">
        <v>241</v>
      </c>
      <c r="C307" s="28" t="s">
        <v>869</v>
      </c>
      <c r="D307" s="28" t="s">
        <v>870</v>
      </c>
      <c r="E307" s="14">
        <v>15.121521304362565</v>
      </c>
      <c r="F307" s="14">
        <v>64.317311277583812</v>
      </c>
      <c r="G307" s="14">
        <v>20.561167418053625</v>
      </c>
      <c r="H307" s="14"/>
    </row>
    <row r="308" spans="2:8">
      <c r="B308" s="27">
        <v>242</v>
      </c>
      <c r="C308" s="28" t="s">
        <v>871</v>
      </c>
      <c r="D308" s="28" t="s">
        <v>872</v>
      </c>
      <c r="E308" s="14">
        <v>15.120113047574188</v>
      </c>
      <c r="F308" s="14">
        <v>64.657284847073512</v>
      </c>
      <c r="G308" s="14">
        <v>20.222602105352294</v>
      </c>
      <c r="H308" s="14"/>
    </row>
    <row r="309" spans="2:8">
      <c r="B309" s="27">
        <v>243</v>
      </c>
      <c r="C309" s="28" t="s">
        <v>873</v>
      </c>
      <c r="D309" s="28" t="s">
        <v>874</v>
      </c>
      <c r="E309" s="14">
        <v>18.127741886544367</v>
      </c>
      <c r="F309" s="14">
        <v>66.233864748346974</v>
      </c>
      <c r="G309" s="14">
        <v>15.638393365108664</v>
      </c>
      <c r="H309" s="14"/>
    </row>
    <row r="310" spans="2:8">
      <c r="B310" s="27">
        <v>244</v>
      </c>
      <c r="C310" s="28" t="s">
        <v>875</v>
      </c>
      <c r="D310" s="28" t="s">
        <v>876</v>
      </c>
      <c r="E310" s="14">
        <v>15.941876213840336</v>
      </c>
      <c r="F310" s="14">
        <v>66.565726259838499</v>
      </c>
      <c r="G310" s="14">
        <v>17.49239752632117</v>
      </c>
      <c r="H310" s="14"/>
    </row>
    <row r="311" spans="2:8">
      <c r="B311" s="27">
        <v>245</v>
      </c>
      <c r="C311" s="28" t="s">
        <v>877</v>
      </c>
      <c r="D311" s="28" t="s">
        <v>878</v>
      </c>
      <c r="E311" s="14">
        <v>13.941042992831182</v>
      </c>
      <c r="F311" s="14">
        <v>62.967127853972968</v>
      </c>
      <c r="G311" s="14">
        <v>23.091829153195846</v>
      </c>
      <c r="H311" s="14"/>
    </row>
    <row r="312" spans="2:8">
      <c r="B312" s="27">
        <v>246</v>
      </c>
      <c r="C312" s="28" t="s">
        <v>879</v>
      </c>
      <c r="D312" s="28" t="s">
        <v>880</v>
      </c>
      <c r="E312" s="14">
        <v>15.998133982983703</v>
      </c>
      <c r="F312" s="14">
        <v>65.068457648078081</v>
      </c>
      <c r="G312" s="14">
        <v>18.93340836893822</v>
      </c>
      <c r="H312" s="14"/>
    </row>
    <row r="313" spans="2:8">
      <c r="B313" s="27">
        <v>247</v>
      </c>
      <c r="C313" s="28" t="s">
        <v>881</v>
      </c>
      <c r="D313" s="28" t="s">
        <v>882</v>
      </c>
      <c r="E313" s="14">
        <v>15.408153972253421</v>
      </c>
      <c r="F313" s="14">
        <v>65.126741750402246</v>
      </c>
      <c r="G313" s="14">
        <v>19.465104277344341</v>
      </c>
      <c r="H313" s="14"/>
    </row>
    <row r="314" spans="2:8">
      <c r="B314" s="27">
        <v>248</v>
      </c>
      <c r="C314" s="28" t="s">
        <v>883</v>
      </c>
      <c r="D314" s="28" t="s">
        <v>884</v>
      </c>
      <c r="E314" s="14">
        <v>15.273958611586872</v>
      </c>
      <c r="F314" s="14">
        <v>65.642431765685643</v>
      </c>
      <c r="G314" s="14">
        <v>19.083609622727487</v>
      </c>
      <c r="H314" s="14"/>
    </row>
    <row r="315" spans="2:8">
      <c r="B315" s="27">
        <v>249</v>
      </c>
      <c r="C315" s="28" t="s">
        <v>885</v>
      </c>
      <c r="D315" s="28" t="s">
        <v>886</v>
      </c>
      <c r="E315" s="14">
        <v>15.691207813030891</v>
      </c>
      <c r="F315" s="14">
        <v>65.281377501593553</v>
      </c>
      <c r="G315" s="14">
        <v>19.027414685375557</v>
      </c>
      <c r="H315" s="14"/>
    </row>
    <row r="316" spans="2:8">
      <c r="B316" s="27">
        <v>250</v>
      </c>
      <c r="C316" s="28" t="s">
        <v>887</v>
      </c>
      <c r="D316" s="28" t="s">
        <v>888</v>
      </c>
      <c r="E316" s="14">
        <v>17.306129685168496</v>
      </c>
      <c r="F316" s="14">
        <v>67.688034629988039</v>
      </c>
      <c r="G316" s="14">
        <v>15.005835684843472</v>
      </c>
      <c r="H316" s="14"/>
    </row>
    <row r="317" spans="2:8">
      <c r="B317" s="27">
        <v>251</v>
      </c>
      <c r="C317" s="28" t="s">
        <v>889</v>
      </c>
      <c r="D317" s="28" t="s">
        <v>890</v>
      </c>
      <c r="E317" s="14">
        <v>14.36015511391178</v>
      </c>
      <c r="F317" s="14">
        <v>64.039571674084513</v>
      </c>
      <c r="G317" s="14">
        <v>21.6002732120037</v>
      </c>
      <c r="H317" s="14"/>
    </row>
    <row r="318" spans="2:8">
      <c r="B318" s="27">
        <v>252</v>
      </c>
      <c r="C318" s="28" t="s">
        <v>891</v>
      </c>
      <c r="D318" s="28" t="s">
        <v>892</v>
      </c>
      <c r="E318" s="14">
        <v>14.73463687150838</v>
      </c>
      <c r="F318" s="14">
        <v>64.039804469273747</v>
      </c>
      <c r="G318" s="14">
        <v>21.225558659217878</v>
      </c>
      <c r="H318" s="14"/>
    </row>
    <row r="319" spans="2:8">
      <c r="B319" s="27">
        <v>253</v>
      </c>
      <c r="C319" s="28" t="s">
        <v>893</v>
      </c>
      <c r="D319" s="28" t="s">
        <v>894</v>
      </c>
      <c r="E319" s="14">
        <v>12.637944066515495</v>
      </c>
      <c r="F319" s="14">
        <v>67.7027864828828</v>
      </c>
      <c r="G319" s="14">
        <v>19.659269450601712</v>
      </c>
      <c r="H319" s="14"/>
    </row>
    <row r="320" spans="2:8">
      <c r="B320" s="27">
        <v>254</v>
      </c>
      <c r="C320" s="28" t="s">
        <v>895</v>
      </c>
      <c r="D320" s="28" t="s">
        <v>896</v>
      </c>
      <c r="E320" s="14">
        <v>13.531566164650227</v>
      </c>
      <c r="F320" s="14">
        <v>65.153331876239633</v>
      </c>
      <c r="G320" s="14">
        <v>21.315101959110137</v>
      </c>
      <c r="H320" s="14"/>
    </row>
    <row r="321" spans="2:8">
      <c r="B321" s="27">
        <v>255</v>
      </c>
      <c r="C321" s="28" t="s">
        <v>897</v>
      </c>
      <c r="D321" s="28" t="s">
        <v>898</v>
      </c>
      <c r="E321" s="14">
        <v>12.517337092241162</v>
      </c>
      <c r="F321" s="14">
        <v>65.272042252908363</v>
      </c>
      <c r="G321" s="14">
        <v>22.210620654850473</v>
      </c>
      <c r="H321" s="14"/>
    </row>
    <row r="322" spans="2:8">
      <c r="B322" s="27">
        <v>256</v>
      </c>
      <c r="C322" s="28" t="s">
        <v>899</v>
      </c>
      <c r="D322" s="28" t="s">
        <v>900</v>
      </c>
      <c r="E322" s="14">
        <v>13.157446953325733</v>
      </c>
      <c r="F322" s="14">
        <v>65.405656043152007</v>
      </c>
      <c r="G322" s="14">
        <v>21.436897003522265</v>
      </c>
      <c r="H322" s="14"/>
    </row>
    <row r="323" spans="2:8">
      <c r="B323" s="27">
        <v>257</v>
      </c>
      <c r="C323" s="28" t="s">
        <v>901</v>
      </c>
      <c r="D323" s="28" t="s">
        <v>902</v>
      </c>
      <c r="E323" s="14">
        <v>13.766264976181525</v>
      </c>
      <c r="F323" s="14">
        <v>65.894811099525953</v>
      </c>
      <c r="G323" s="14">
        <v>20.338923924292519</v>
      </c>
      <c r="H323" s="14"/>
    </row>
    <row r="324" spans="2:8">
      <c r="B324" s="27">
        <v>258</v>
      </c>
      <c r="C324" s="28" t="s">
        <v>903</v>
      </c>
      <c r="D324" s="28" t="s">
        <v>904</v>
      </c>
      <c r="E324" s="14">
        <v>12.511951429390955</v>
      </c>
      <c r="F324" s="14">
        <v>63.466273066258729</v>
      </c>
      <c r="G324" s="14">
        <v>24.02177550435032</v>
      </c>
      <c r="H324" s="14"/>
    </row>
    <row r="325" spans="2:8">
      <c r="B325" s="27">
        <v>259</v>
      </c>
      <c r="C325" s="28" t="s">
        <v>905</v>
      </c>
      <c r="D325" s="28" t="s">
        <v>906</v>
      </c>
      <c r="E325" s="14">
        <v>13.025898706238701</v>
      </c>
      <c r="F325" s="14">
        <v>66.143839958674775</v>
      </c>
      <c r="G325" s="14">
        <v>20.830261335086526</v>
      </c>
      <c r="H325" s="14"/>
    </row>
    <row r="326" spans="2:8">
      <c r="B326" s="27">
        <v>260</v>
      </c>
      <c r="C326" s="28" t="s">
        <v>907</v>
      </c>
      <c r="D326" s="28" t="s">
        <v>908</v>
      </c>
      <c r="E326" s="14">
        <v>14.008302958494252</v>
      </c>
      <c r="F326" s="14">
        <v>63.883939473422387</v>
      </c>
      <c r="G326" s="14">
        <v>22.107757568083354</v>
      </c>
      <c r="H326" s="14"/>
    </row>
    <row r="327" spans="2:8">
      <c r="B327" s="27">
        <v>261</v>
      </c>
      <c r="C327" s="28" t="s">
        <v>909</v>
      </c>
      <c r="D327" s="28" t="s">
        <v>910</v>
      </c>
      <c r="E327" s="14">
        <v>13.703127051717345</v>
      </c>
      <c r="F327" s="14">
        <v>64.546324260443839</v>
      </c>
      <c r="G327" s="14">
        <v>21.750548687838826</v>
      </c>
      <c r="H327" s="14"/>
    </row>
    <row r="328" spans="2:8">
      <c r="B328" s="27">
        <v>262</v>
      </c>
      <c r="C328" s="28" t="s">
        <v>911</v>
      </c>
      <c r="D328" s="28" t="s">
        <v>912</v>
      </c>
      <c r="E328" s="14">
        <v>13.253993897992972</v>
      </c>
      <c r="F328" s="14">
        <v>65.322642906774249</v>
      </c>
      <c r="G328" s="14">
        <v>21.423363195232774</v>
      </c>
      <c r="H328" s="14"/>
    </row>
    <row r="329" spans="2:8">
      <c r="B329" s="27">
        <v>263</v>
      </c>
      <c r="C329" s="28" t="s">
        <v>913</v>
      </c>
      <c r="D329" s="28" t="s">
        <v>914</v>
      </c>
      <c r="E329" s="14">
        <v>14.375566507584297</v>
      </c>
      <c r="F329" s="14">
        <v>66.675546689971313</v>
      </c>
      <c r="G329" s="14">
        <v>18.948886802444388</v>
      </c>
      <c r="H329" s="14"/>
    </row>
    <row r="330" spans="2:8">
      <c r="B330" s="27">
        <v>264</v>
      </c>
      <c r="C330" s="28" t="s">
        <v>915</v>
      </c>
      <c r="D330" s="28" t="s">
        <v>916</v>
      </c>
      <c r="E330" s="14">
        <v>13.381264452545164</v>
      </c>
      <c r="F330" s="14">
        <v>63.711968979410486</v>
      </c>
      <c r="G330" s="14">
        <v>22.90676656804435</v>
      </c>
      <c r="H330" s="14"/>
    </row>
    <row r="331" spans="2:8">
      <c r="B331" s="27">
        <v>265</v>
      </c>
      <c r="C331" s="28" t="s">
        <v>917</v>
      </c>
      <c r="D331" s="28" t="s">
        <v>918</v>
      </c>
      <c r="E331" s="14">
        <v>14.143916117359897</v>
      </c>
      <c r="F331" s="14">
        <v>65.143270935693891</v>
      </c>
      <c r="G331" s="14">
        <v>20.712812946946215</v>
      </c>
      <c r="H331" s="14"/>
    </row>
    <row r="332" spans="2:8">
      <c r="B332" s="27">
        <v>266</v>
      </c>
      <c r="C332" s="28" t="s">
        <v>919</v>
      </c>
      <c r="D332" s="28" t="s">
        <v>920</v>
      </c>
      <c r="E332" s="14">
        <v>13.978236917351547</v>
      </c>
      <c r="F332" s="14">
        <v>65.727971453013652</v>
      </c>
      <c r="G332" s="14">
        <v>20.293791629634807</v>
      </c>
      <c r="H332" s="14"/>
    </row>
    <row r="333" spans="2:8">
      <c r="B333" s="27">
        <v>267</v>
      </c>
      <c r="C333" s="28" t="s">
        <v>921</v>
      </c>
      <c r="D333" s="28" t="s">
        <v>922</v>
      </c>
      <c r="E333" s="14">
        <v>13.130496202672107</v>
      </c>
      <c r="F333" s="14">
        <v>65.843894507051573</v>
      </c>
      <c r="G333" s="14">
        <v>21.025609290276321</v>
      </c>
      <c r="H333" s="14"/>
    </row>
    <row r="334" spans="2:8">
      <c r="B334" s="27">
        <v>268</v>
      </c>
      <c r="C334" s="28" t="s">
        <v>923</v>
      </c>
      <c r="D334" s="28" t="s">
        <v>924</v>
      </c>
      <c r="E334" s="14">
        <v>11.35913772306931</v>
      </c>
      <c r="F334" s="14">
        <v>70.775214177465756</v>
      </c>
      <c r="G334" s="14">
        <v>17.865648099464941</v>
      </c>
      <c r="H334" s="14"/>
    </row>
    <row r="335" spans="2:8">
      <c r="B335" s="27">
        <v>269</v>
      </c>
      <c r="C335" s="28" t="s">
        <v>925</v>
      </c>
      <c r="D335" s="28" t="s">
        <v>926</v>
      </c>
      <c r="E335" s="14">
        <v>13.866770904188686</v>
      </c>
      <c r="F335" s="14">
        <v>67.917414334916387</v>
      </c>
      <c r="G335" s="14">
        <v>18.215814760894926</v>
      </c>
      <c r="H335" s="14"/>
    </row>
    <row r="336" spans="2:8">
      <c r="B336" s="27">
        <v>270</v>
      </c>
      <c r="C336" s="28" t="s">
        <v>927</v>
      </c>
      <c r="D336" s="28" t="s">
        <v>928</v>
      </c>
      <c r="E336" s="14">
        <v>13.162396896493862</v>
      </c>
      <c r="F336" s="14">
        <v>68.627341952639171</v>
      </c>
      <c r="G336" s="14">
        <v>18.210261150866977</v>
      </c>
      <c r="H336" s="14"/>
    </row>
    <row r="337" spans="2:8">
      <c r="B337" s="27">
        <v>271</v>
      </c>
      <c r="C337" s="28" t="s">
        <v>929</v>
      </c>
      <c r="D337" s="28" t="s">
        <v>930</v>
      </c>
      <c r="E337" s="14">
        <v>13.783494638369865</v>
      </c>
      <c r="F337" s="14">
        <v>63.813972582290447</v>
      </c>
      <c r="G337" s="14">
        <v>22.402532779339687</v>
      </c>
      <c r="H337" s="14"/>
    </row>
    <row r="338" spans="2:8">
      <c r="B338" s="27">
        <v>272</v>
      </c>
      <c r="C338" s="28" t="s">
        <v>931</v>
      </c>
      <c r="D338" s="28" t="s">
        <v>932</v>
      </c>
      <c r="E338" s="14">
        <v>14.433154209412146</v>
      </c>
      <c r="F338" s="14">
        <v>65.314118221787993</v>
      </c>
      <c r="G338" s="14">
        <v>20.25272756879987</v>
      </c>
      <c r="H338" s="14"/>
    </row>
    <row r="339" spans="2:8">
      <c r="B339" s="27">
        <v>273</v>
      </c>
      <c r="C339" s="28" t="s">
        <v>933</v>
      </c>
      <c r="D339" s="28" t="s">
        <v>934</v>
      </c>
      <c r="E339" s="14">
        <v>13.992275280898877</v>
      </c>
      <c r="F339" s="14">
        <v>66.66791178579966</v>
      </c>
      <c r="G339" s="14">
        <v>19.339812933301459</v>
      </c>
      <c r="H339" s="14"/>
    </row>
    <row r="340" spans="2:8">
      <c r="B340" s="27">
        <v>274</v>
      </c>
      <c r="C340" s="28" t="s">
        <v>935</v>
      </c>
      <c r="D340" s="28" t="s">
        <v>936</v>
      </c>
      <c r="E340" s="14">
        <v>14.078167754723891</v>
      </c>
      <c r="F340" s="14">
        <v>66.023312434016333</v>
      </c>
      <c r="G340" s="14">
        <v>19.898519811259778</v>
      </c>
      <c r="H340" s="14"/>
    </row>
    <row r="341" spans="2:8">
      <c r="B341" s="27">
        <v>275</v>
      </c>
      <c r="C341" s="28" t="s">
        <v>937</v>
      </c>
      <c r="D341" s="28" t="s">
        <v>938</v>
      </c>
      <c r="E341" s="14">
        <v>14.337407442318368</v>
      </c>
      <c r="F341" s="14">
        <v>65.895309014358887</v>
      </c>
      <c r="G341" s="14">
        <v>19.767283543322755</v>
      </c>
      <c r="H341" s="14"/>
    </row>
    <row r="342" spans="2:8">
      <c r="B342" s="27">
        <v>276</v>
      </c>
      <c r="C342" s="28" t="s">
        <v>939</v>
      </c>
      <c r="D342" s="28" t="s">
        <v>940</v>
      </c>
      <c r="E342" s="14">
        <v>14.479712555308</v>
      </c>
      <c r="F342" s="14">
        <v>66.641039319672387</v>
      </c>
      <c r="G342" s="14">
        <v>18.879248125019611</v>
      </c>
      <c r="H342" s="14"/>
    </row>
    <row r="343" spans="2:8">
      <c r="B343" s="27">
        <v>277</v>
      </c>
      <c r="C343" s="28" t="s">
        <v>941</v>
      </c>
      <c r="D343" s="28" t="s">
        <v>942</v>
      </c>
      <c r="E343" s="14">
        <v>14.902435550491383</v>
      </c>
      <c r="F343" s="14">
        <v>65.059820538384855</v>
      </c>
      <c r="G343" s="14">
        <v>20.037743911123769</v>
      </c>
      <c r="H343" s="14"/>
    </row>
    <row r="344" spans="2:8">
      <c r="B344" s="27">
        <v>278</v>
      </c>
      <c r="C344" s="28" t="s">
        <v>943</v>
      </c>
      <c r="D344" s="28" t="s">
        <v>944</v>
      </c>
      <c r="E344" s="14">
        <v>14.563765902205276</v>
      </c>
      <c r="F344" s="14">
        <v>63.230020908037133</v>
      </c>
      <c r="G344" s="14">
        <v>22.206213189757591</v>
      </c>
      <c r="H344" s="14"/>
    </row>
    <row r="345" spans="2:8">
      <c r="B345" s="27">
        <v>279</v>
      </c>
      <c r="C345" s="28" t="s">
        <v>945</v>
      </c>
      <c r="D345" s="28" t="s">
        <v>946</v>
      </c>
      <c r="E345" s="14">
        <v>14.750240506667378</v>
      </c>
      <c r="F345" s="14">
        <v>65.627421768525693</v>
      </c>
      <c r="G345" s="14">
        <v>19.622337724806926</v>
      </c>
      <c r="H345" s="14"/>
    </row>
    <row r="346" spans="2:8">
      <c r="B346" s="27">
        <v>280</v>
      </c>
      <c r="C346" s="28" t="s">
        <v>947</v>
      </c>
      <c r="D346" s="28" t="s">
        <v>948</v>
      </c>
      <c r="E346" s="14">
        <v>13.035770867766825</v>
      </c>
      <c r="F346" s="14">
        <v>66.036944104272465</v>
      </c>
      <c r="G346" s="14">
        <v>20.927285027960711</v>
      </c>
      <c r="H346" s="14"/>
    </row>
    <row r="347" spans="2:8">
      <c r="B347" s="27">
        <v>281</v>
      </c>
      <c r="C347" s="28" t="s">
        <v>949</v>
      </c>
      <c r="D347" s="28" t="s">
        <v>950</v>
      </c>
      <c r="E347" s="14">
        <v>13.569603963082551</v>
      </c>
      <c r="F347" s="14">
        <v>65.529244401719509</v>
      </c>
      <c r="G347" s="14">
        <v>20.901151635197941</v>
      </c>
      <c r="H347" s="14"/>
    </row>
    <row r="348" spans="2:8">
      <c r="B348" s="27">
        <v>282</v>
      </c>
      <c r="C348" s="28" t="s">
        <v>951</v>
      </c>
      <c r="D348" s="28" t="s">
        <v>952</v>
      </c>
      <c r="E348" s="14">
        <v>12.971626465763411</v>
      </c>
      <c r="F348" s="14">
        <v>69.485316454791402</v>
      </c>
      <c r="G348" s="14">
        <v>17.54305707944518</v>
      </c>
      <c r="H348" s="14"/>
    </row>
    <row r="349" spans="2:8">
      <c r="B349" s="27">
        <v>283</v>
      </c>
      <c r="C349" s="28" t="s">
        <v>953</v>
      </c>
      <c r="D349" s="28" t="s">
        <v>954</v>
      </c>
      <c r="E349" s="14">
        <v>16.230964226678896</v>
      </c>
      <c r="F349" s="14">
        <v>66.639071727903087</v>
      </c>
      <c r="G349" s="14">
        <v>17.129964045418021</v>
      </c>
      <c r="H349" s="14"/>
    </row>
    <row r="350" spans="2:8">
      <c r="B350" s="27">
        <v>284</v>
      </c>
      <c r="C350" s="28" t="s">
        <v>955</v>
      </c>
      <c r="D350" s="28" t="s">
        <v>956</v>
      </c>
      <c r="E350" s="14">
        <v>15.380555454446185</v>
      </c>
      <c r="F350" s="14">
        <v>66.575819895897794</v>
      </c>
      <c r="G350" s="14">
        <v>18.043624649656024</v>
      </c>
      <c r="H350" s="14"/>
    </row>
    <row r="351" spans="2:8">
      <c r="B351" s="27">
        <v>285</v>
      </c>
      <c r="C351" s="28" t="s">
        <v>957</v>
      </c>
      <c r="D351" s="28" t="s">
        <v>958</v>
      </c>
      <c r="E351" s="14">
        <v>13.220539521037121</v>
      </c>
      <c r="F351" s="14">
        <v>65.624339036635462</v>
      </c>
      <c r="G351" s="14">
        <v>21.155121442327417</v>
      </c>
      <c r="H351" s="14"/>
    </row>
    <row r="352" spans="2:8">
      <c r="B352" s="27">
        <v>286</v>
      </c>
      <c r="C352" s="28" t="s">
        <v>959</v>
      </c>
      <c r="D352" s="28" t="s">
        <v>960</v>
      </c>
      <c r="E352" s="14">
        <v>15.788179728751322</v>
      </c>
      <c r="F352" s="14">
        <v>65.826636322421876</v>
      </c>
      <c r="G352" s="14">
        <v>18.385183948826793</v>
      </c>
      <c r="H352" s="14"/>
    </row>
    <row r="353" spans="2:8">
      <c r="B353" s="27">
        <v>287</v>
      </c>
      <c r="C353" s="28" t="s">
        <v>961</v>
      </c>
      <c r="D353" s="28" t="s">
        <v>962</v>
      </c>
      <c r="E353" s="14">
        <v>15.517086411763648</v>
      </c>
      <c r="F353" s="14">
        <v>65.208434449657545</v>
      </c>
      <c r="G353" s="14">
        <v>19.274479138578798</v>
      </c>
      <c r="H353" s="14"/>
    </row>
    <row r="354" spans="2:8">
      <c r="B354" s="27">
        <v>288</v>
      </c>
      <c r="C354" s="28" t="s">
        <v>963</v>
      </c>
      <c r="D354" s="28" t="s">
        <v>964</v>
      </c>
      <c r="E354" s="14">
        <v>14.235468803167631</v>
      </c>
      <c r="F354" s="14">
        <v>65.195966220187458</v>
      </c>
      <c r="G354" s="14">
        <v>20.568564976644911</v>
      </c>
      <c r="H354" s="14"/>
    </row>
    <row r="355" spans="2:8">
      <c r="B355" s="27">
        <v>289</v>
      </c>
      <c r="C355" s="28" t="s">
        <v>965</v>
      </c>
      <c r="D355" s="28" t="s">
        <v>966</v>
      </c>
      <c r="E355" s="14">
        <v>15.757591176088148</v>
      </c>
      <c r="F355" s="14">
        <v>65.654415630671124</v>
      </c>
      <c r="G355" s="14">
        <v>18.587993193240727</v>
      </c>
      <c r="H355" s="14"/>
    </row>
    <row r="356" spans="2:8">
      <c r="B356" s="27">
        <v>290</v>
      </c>
      <c r="C356" s="28" t="s">
        <v>967</v>
      </c>
      <c r="D356" s="28" t="s">
        <v>968</v>
      </c>
      <c r="E356" s="14">
        <v>14.626134447032365</v>
      </c>
      <c r="F356" s="14">
        <v>63.912537145610791</v>
      </c>
      <c r="G356" s="14">
        <v>21.461328407356838</v>
      </c>
      <c r="H356" s="14"/>
    </row>
    <row r="357" spans="2:8">
      <c r="B357" s="27">
        <v>291</v>
      </c>
      <c r="C357" s="28" t="s">
        <v>969</v>
      </c>
      <c r="D357" s="28" t="s">
        <v>970</v>
      </c>
      <c r="E357" s="14">
        <v>14.697566943047438</v>
      </c>
      <c r="F357" s="14">
        <v>64.561641973630557</v>
      </c>
      <c r="G357" s="14">
        <v>20.740791083322005</v>
      </c>
      <c r="H357" s="14"/>
    </row>
    <row r="358" spans="2:8">
      <c r="B358" s="27">
        <v>292</v>
      </c>
      <c r="C358" s="28" t="s">
        <v>971</v>
      </c>
      <c r="D358" s="28" t="s">
        <v>972</v>
      </c>
      <c r="E358" s="14">
        <v>15.063304837138839</v>
      </c>
      <c r="F358" s="14">
        <v>63.389983995808151</v>
      </c>
      <c r="G358" s="14">
        <v>21.546711167053008</v>
      </c>
      <c r="H358" s="14"/>
    </row>
    <row r="359" spans="2:8">
      <c r="B359" s="27">
        <v>293</v>
      </c>
      <c r="C359" s="28" t="s">
        <v>973</v>
      </c>
      <c r="D359" s="28" t="s">
        <v>974</v>
      </c>
      <c r="E359" s="14">
        <v>14.920118540965706</v>
      </c>
      <c r="F359" s="14">
        <v>63.908032073543787</v>
      </c>
      <c r="G359" s="14">
        <v>21.171849385490511</v>
      </c>
      <c r="H359" s="14"/>
    </row>
    <row r="360" spans="2:8">
      <c r="B360" s="27">
        <v>294</v>
      </c>
      <c r="C360" s="28" t="s">
        <v>975</v>
      </c>
      <c r="D360" s="28" t="s">
        <v>976</v>
      </c>
      <c r="E360" s="14">
        <v>15.482495930837581</v>
      </c>
      <c r="F360" s="14">
        <v>67.823932011633801</v>
      </c>
      <c r="G360" s="14">
        <v>16.693572057528616</v>
      </c>
      <c r="H360" s="14"/>
    </row>
    <row r="361" spans="2:8">
      <c r="B361" s="27">
        <v>295</v>
      </c>
      <c r="C361" s="28" t="s">
        <v>977</v>
      </c>
      <c r="D361" s="28" t="s">
        <v>978</v>
      </c>
      <c r="E361" s="14">
        <v>11.640697342402804</v>
      </c>
      <c r="F361" s="14">
        <v>67.11720486634627</v>
      </c>
      <c r="G361" s="14">
        <v>21.242097791250931</v>
      </c>
      <c r="H361" s="14"/>
    </row>
    <row r="362" spans="2:8">
      <c r="B362" s="27">
        <v>296</v>
      </c>
      <c r="C362" s="28" t="s">
        <v>979</v>
      </c>
      <c r="D362" s="28" t="s">
        <v>980</v>
      </c>
      <c r="E362" s="14">
        <v>13.069994693717224</v>
      </c>
      <c r="F362" s="14">
        <v>66.059258085189953</v>
      </c>
      <c r="G362" s="14">
        <v>20.87074722109282</v>
      </c>
      <c r="H362" s="14"/>
    </row>
    <row r="363" spans="2:8">
      <c r="B363" s="27">
        <v>297</v>
      </c>
      <c r="C363" s="28" t="s">
        <v>981</v>
      </c>
      <c r="D363" s="28" t="s">
        <v>982</v>
      </c>
      <c r="E363" s="14">
        <v>13.628142089545905</v>
      </c>
      <c r="F363" s="14">
        <v>63.744039378557147</v>
      </c>
      <c r="G363" s="14">
        <v>22.627818531896949</v>
      </c>
      <c r="H363" s="14"/>
    </row>
    <row r="364" spans="2:8">
      <c r="B364" s="27">
        <v>298</v>
      </c>
      <c r="C364" s="28" t="s">
        <v>983</v>
      </c>
      <c r="D364" s="28" t="s">
        <v>984</v>
      </c>
      <c r="E364" s="14">
        <v>14.487603351248465</v>
      </c>
      <c r="F364" s="14">
        <v>65.894500585863369</v>
      </c>
      <c r="G364" s="14">
        <v>19.617896062888168</v>
      </c>
      <c r="H364" s="14"/>
    </row>
    <row r="365" spans="2:8">
      <c r="B365" s="27">
        <v>299</v>
      </c>
      <c r="C365" s="28" t="s">
        <v>985</v>
      </c>
      <c r="D365" s="28" t="s">
        <v>986</v>
      </c>
      <c r="E365" s="14">
        <v>12.709848144596448</v>
      </c>
      <c r="F365" s="14">
        <v>65.683834864835333</v>
      </c>
      <c r="G365" s="14">
        <v>21.606316990568214</v>
      </c>
      <c r="H365" s="14"/>
    </row>
    <row r="366" spans="2:8">
      <c r="B366" s="27">
        <v>300</v>
      </c>
      <c r="C366" s="28" t="s">
        <v>987</v>
      </c>
      <c r="D366" s="28" t="s">
        <v>988</v>
      </c>
      <c r="E366" s="14">
        <v>12.654753826434442</v>
      </c>
      <c r="F366" s="14">
        <v>64.769358365377357</v>
      </c>
      <c r="G366" s="14">
        <v>22.575887808188192</v>
      </c>
      <c r="H366" s="14"/>
    </row>
    <row r="367" spans="2:8">
      <c r="B367" s="27">
        <v>301</v>
      </c>
      <c r="C367" s="28" t="s">
        <v>989</v>
      </c>
      <c r="D367" s="28" t="s">
        <v>990</v>
      </c>
      <c r="E367" s="14">
        <v>14.600468608114319</v>
      </c>
      <c r="F367" s="14">
        <v>64.329729709530241</v>
      </c>
      <c r="G367" s="14">
        <v>21.069801682355447</v>
      </c>
      <c r="H367" s="14"/>
    </row>
    <row r="368" spans="2:8">
      <c r="B368" s="27">
        <v>302</v>
      </c>
      <c r="C368" s="28" t="s">
        <v>991</v>
      </c>
      <c r="D368" s="28" t="s">
        <v>992</v>
      </c>
      <c r="E368" s="14">
        <v>14.147784622881208</v>
      </c>
      <c r="F368" s="14">
        <v>65.056791154734142</v>
      </c>
      <c r="G368" s="14">
        <v>20.795424222384646</v>
      </c>
      <c r="H368" s="14"/>
    </row>
    <row r="369" spans="2:8">
      <c r="B369" s="27">
        <v>303</v>
      </c>
      <c r="C369" s="28" t="s">
        <v>993</v>
      </c>
      <c r="D369" s="28" t="s">
        <v>994</v>
      </c>
      <c r="E369" s="14">
        <v>14.998452803304524</v>
      </c>
      <c r="F369" s="14">
        <v>66.374018609537927</v>
      </c>
      <c r="G369" s="14">
        <v>18.627528587157549</v>
      </c>
      <c r="H369" s="14"/>
    </row>
    <row r="370" spans="2:8">
      <c r="B370" s="27">
        <v>304</v>
      </c>
      <c r="C370" s="28" t="s">
        <v>995</v>
      </c>
      <c r="D370" s="28" t="s">
        <v>996</v>
      </c>
      <c r="E370" s="14">
        <v>13.409461548529968</v>
      </c>
      <c r="F370" s="14">
        <v>66.118699169735493</v>
      </c>
      <c r="G370" s="14">
        <v>20.471839281734535</v>
      </c>
      <c r="H370" s="14"/>
    </row>
    <row r="371" spans="2:8">
      <c r="B371" s="27">
        <v>305</v>
      </c>
      <c r="C371" s="28" t="s">
        <v>997</v>
      </c>
      <c r="D371" s="28" t="s">
        <v>998</v>
      </c>
      <c r="E371" s="14">
        <v>14.581792239131794</v>
      </c>
      <c r="F371" s="14">
        <v>65.484421386935466</v>
      </c>
      <c r="G371" s="14">
        <v>19.93378637393274</v>
      </c>
      <c r="H371" s="14"/>
    </row>
    <row r="372" spans="2:8">
      <c r="B372" s="27">
        <v>306</v>
      </c>
      <c r="C372" s="28" t="s">
        <v>999</v>
      </c>
      <c r="D372" s="28" t="s">
        <v>1000</v>
      </c>
      <c r="E372" s="14">
        <v>13.503202964502703</v>
      </c>
      <c r="F372" s="14">
        <v>65.659800974245158</v>
      </c>
      <c r="G372" s="14">
        <v>20.836996061252144</v>
      </c>
      <c r="H372" s="14"/>
    </row>
    <row r="373" spans="2:8">
      <c r="B373" s="27">
        <v>307</v>
      </c>
      <c r="C373" s="28" t="s">
        <v>1001</v>
      </c>
      <c r="D373" s="28" t="s">
        <v>1002</v>
      </c>
      <c r="E373" s="14">
        <v>12.374902506178524</v>
      </c>
      <c r="F373" s="14">
        <v>65.442551472039241</v>
      </c>
      <c r="G373" s="14">
        <v>22.182546021782233</v>
      </c>
      <c r="H373" s="14"/>
    </row>
    <row r="374" spans="2:8">
      <c r="B374" s="27">
        <v>308</v>
      </c>
      <c r="C374" s="28" t="s">
        <v>1003</v>
      </c>
      <c r="D374" s="28" t="s">
        <v>1004</v>
      </c>
      <c r="E374" s="14">
        <v>12.96422714468429</v>
      </c>
      <c r="F374" s="14">
        <v>64.013715935751662</v>
      </c>
      <c r="G374" s="14">
        <v>23.02205691956404</v>
      </c>
      <c r="H374" s="14"/>
    </row>
    <row r="375" spans="2:8">
      <c r="B375" s="27">
        <v>309</v>
      </c>
      <c r="C375" s="28" t="s">
        <v>1005</v>
      </c>
      <c r="D375" s="28" t="s">
        <v>1006</v>
      </c>
      <c r="E375" s="14">
        <v>13.936128289074814</v>
      </c>
      <c r="F375" s="14">
        <v>65.075936704256094</v>
      </c>
      <c r="G375" s="14">
        <v>20.987935006669094</v>
      </c>
      <c r="H375" s="14"/>
    </row>
    <row r="376" spans="2:8">
      <c r="B376" s="27">
        <v>310</v>
      </c>
      <c r="C376" s="28" t="s">
        <v>1007</v>
      </c>
      <c r="D376" s="28" t="s">
        <v>1008</v>
      </c>
      <c r="E376" s="14">
        <v>13.583937663940752</v>
      </c>
      <c r="F376" s="14">
        <v>65.230417116700096</v>
      </c>
      <c r="G376" s="14">
        <v>21.185645219359152</v>
      </c>
      <c r="H376" s="14"/>
    </row>
    <row r="377" spans="2:8">
      <c r="B377" s="27">
        <v>311</v>
      </c>
      <c r="C377" s="28" t="s">
        <v>1009</v>
      </c>
      <c r="D377" s="28" t="s">
        <v>1010</v>
      </c>
      <c r="E377" s="14">
        <v>12.898381845920978</v>
      </c>
      <c r="F377" s="14">
        <v>64.303304782384103</v>
      </c>
      <c r="G377" s="14">
        <v>22.798313371694917</v>
      </c>
      <c r="H377" s="14"/>
    </row>
    <row r="378" spans="2:8">
      <c r="B378" s="27">
        <v>312</v>
      </c>
      <c r="C378" s="28" t="s">
        <v>1011</v>
      </c>
      <c r="D378" s="28" t="s">
        <v>1012</v>
      </c>
      <c r="E378" s="14">
        <v>13.510700373763976</v>
      </c>
      <c r="F378" s="14">
        <v>63.415288050592189</v>
      </c>
      <c r="G378" s="14">
        <v>23.074011575643834</v>
      </c>
      <c r="H378" s="14"/>
    </row>
    <row r="379" spans="2:8">
      <c r="B379" s="27">
        <v>313</v>
      </c>
      <c r="C379" s="28" t="s">
        <v>1013</v>
      </c>
      <c r="D379" s="28" t="s">
        <v>1014</v>
      </c>
      <c r="E379" s="14">
        <v>13.742396644298493</v>
      </c>
      <c r="F379" s="14">
        <v>65.827107181752893</v>
      </c>
      <c r="G379" s="14">
        <v>20.430496173948608</v>
      </c>
      <c r="H379" s="14"/>
    </row>
    <row r="380" spans="2:8">
      <c r="B380" s="27">
        <v>314</v>
      </c>
      <c r="C380" s="28" t="s">
        <v>1015</v>
      </c>
      <c r="D380" s="28" t="s">
        <v>1016</v>
      </c>
      <c r="E380" s="14">
        <v>14.209784800685101</v>
      </c>
      <c r="F380" s="14">
        <v>64.461449211304185</v>
      </c>
      <c r="G380" s="14">
        <v>21.328765988010716</v>
      </c>
      <c r="H380" s="14"/>
    </row>
    <row r="381" spans="2:8">
      <c r="B381" s="27">
        <v>315</v>
      </c>
      <c r="C381" s="28" t="s">
        <v>1017</v>
      </c>
      <c r="D381" s="28" t="s">
        <v>1018</v>
      </c>
      <c r="E381" s="14">
        <v>13.766704195016889</v>
      </c>
      <c r="F381" s="14">
        <v>65.4314944441725</v>
      </c>
      <c r="G381" s="14">
        <v>20.801801360810611</v>
      </c>
      <c r="H381" s="14"/>
    </row>
    <row r="382" spans="2:8">
      <c r="B382" s="27">
        <v>316</v>
      </c>
      <c r="C382" s="28" t="s">
        <v>1019</v>
      </c>
      <c r="D382" s="28" t="s">
        <v>1020</v>
      </c>
      <c r="E382" s="14">
        <v>13.252319965048825</v>
      </c>
      <c r="F382" s="14">
        <v>64.711450554607168</v>
      </c>
      <c r="G382" s="14">
        <v>22.036229480344012</v>
      </c>
      <c r="H382" s="14"/>
    </row>
    <row r="383" spans="2:8">
      <c r="B383" s="27">
        <v>317</v>
      </c>
      <c r="C383" s="28" t="s">
        <v>1021</v>
      </c>
      <c r="D383" s="28" t="s">
        <v>1022</v>
      </c>
      <c r="E383" s="14">
        <v>14.589082485648103</v>
      </c>
      <c r="F383" s="14">
        <v>65.684862523919833</v>
      </c>
      <c r="G383" s="14">
        <v>19.726054990432068</v>
      </c>
      <c r="H383" s="14"/>
    </row>
    <row r="384" spans="2:8">
      <c r="B384" s="27">
        <v>318</v>
      </c>
      <c r="C384" s="28" t="s">
        <v>1023</v>
      </c>
      <c r="D384" s="28" t="s">
        <v>1024</v>
      </c>
      <c r="E384" s="14">
        <v>11.743302299068972</v>
      </c>
      <c r="F384" s="14">
        <v>70.188105643169294</v>
      </c>
      <c r="G384" s="14">
        <v>18.06859205776173</v>
      </c>
      <c r="H384" s="14"/>
    </row>
    <row r="385" spans="2:8">
      <c r="B385" s="27">
        <v>319</v>
      </c>
      <c r="C385" s="28" t="s">
        <v>1025</v>
      </c>
      <c r="D385" s="28" t="s">
        <v>1026</v>
      </c>
      <c r="E385" s="14">
        <v>13.601865439845866</v>
      </c>
      <c r="F385" s="14">
        <v>65.033806595662313</v>
      </c>
      <c r="G385" s="14">
        <v>21.364327964491821</v>
      </c>
      <c r="H385" s="14"/>
    </row>
    <row r="386" spans="2:8">
      <c r="B386" s="27">
        <v>320</v>
      </c>
      <c r="C386" s="28" t="s">
        <v>1027</v>
      </c>
      <c r="D386" s="28" t="s">
        <v>1028</v>
      </c>
      <c r="E386" s="14">
        <v>14.187090460386351</v>
      </c>
      <c r="F386" s="14">
        <v>65.498680963322272</v>
      </c>
      <c r="G386" s="14">
        <v>20.314228576291381</v>
      </c>
      <c r="H386" s="14"/>
    </row>
    <row r="387" spans="2:8">
      <c r="B387" s="27">
        <v>321</v>
      </c>
      <c r="C387" s="28" t="s">
        <v>1029</v>
      </c>
      <c r="D387" s="28" t="s">
        <v>1030</v>
      </c>
      <c r="E387" s="14">
        <v>13.824734359443095</v>
      </c>
      <c r="F387" s="14">
        <v>63.376695447794084</v>
      </c>
      <c r="G387" s="14">
        <v>22.798570192762824</v>
      </c>
      <c r="H387" s="14"/>
    </row>
    <row r="388" spans="2:8">
      <c r="B388" s="27">
        <v>322</v>
      </c>
      <c r="C388" s="28" t="s">
        <v>1031</v>
      </c>
      <c r="D388" s="28" t="s">
        <v>1032</v>
      </c>
      <c r="E388" s="14">
        <v>14.229134603165638</v>
      </c>
      <c r="F388" s="14">
        <v>66.519351058272022</v>
      </c>
      <c r="G388" s="14">
        <v>19.25151433856233</v>
      </c>
      <c r="H388" s="14"/>
    </row>
    <row r="389" spans="2:8">
      <c r="B389" s="27">
        <v>323</v>
      </c>
      <c r="C389" s="28" t="s">
        <v>1033</v>
      </c>
      <c r="D389" s="28" t="s">
        <v>1034</v>
      </c>
      <c r="E389" s="14">
        <v>12.959203299638835</v>
      </c>
      <c r="F389" s="14">
        <v>64.216870044664802</v>
      </c>
      <c r="G389" s="14">
        <v>22.823926655696365</v>
      </c>
      <c r="H389" s="14"/>
    </row>
    <row r="390" spans="2:8">
      <c r="B390" s="27">
        <v>324</v>
      </c>
      <c r="C390" s="28" t="s">
        <v>1035</v>
      </c>
      <c r="D390" s="28" t="s">
        <v>1036</v>
      </c>
      <c r="E390" s="14">
        <v>11.751895467010808</v>
      </c>
      <c r="F390" s="14">
        <v>68.356791417970641</v>
      </c>
      <c r="G390" s="14">
        <v>19.891313115018551</v>
      </c>
      <c r="H390" s="14"/>
    </row>
    <row r="391" spans="2:8">
      <c r="B391" s="27">
        <v>325</v>
      </c>
      <c r="C391" s="28" t="s">
        <v>1037</v>
      </c>
      <c r="D391" s="28" t="s">
        <v>1038</v>
      </c>
      <c r="E391" s="14">
        <v>12.938209331651954</v>
      </c>
      <c r="F391" s="14">
        <v>68.054568382437225</v>
      </c>
      <c r="G391" s="14">
        <v>19.00722228591081</v>
      </c>
      <c r="H391" s="14"/>
    </row>
    <row r="392" spans="2:8">
      <c r="B392" s="27">
        <v>326</v>
      </c>
      <c r="C392" s="28" t="s">
        <v>1039</v>
      </c>
      <c r="D392" s="28" t="s">
        <v>1040</v>
      </c>
      <c r="E392" s="14">
        <v>13.875790229447949</v>
      </c>
      <c r="F392" s="14">
        <v>66.127982184471051</v>
      </c>
      <c r="G392" s="14">
        <v>19.996227586081009</v>
      </c>
      <c r="H392" s="14"/>
    </row>
    <row r="393" spans="2:8">
      <c r="B393" s="27">
        <v>327</v>
      </c>
      <c r="C393" s="28" t="s">
        <v>1041</v>
      </c>
      <c r="D393" s="28" t="s">
        <v>1042</v>
      </c>
      <c r="E393" s="14">
        <v>12.257763367246044</v>
      </c>
      <c r="F393" s="14">
        <v>70.134563359215406</v>
      </c>
      <c r="G393" s="14">
        <v>17.607673273538548</v>
      </c>
      <c r="H393" s="14"/>
    </row>
    <row r="394" spans="2:8">
      <c r="B394" s="27">
        <v>328</v>
      </c>
      <c r="C394" s="28" t="s">
        <v>1043</v>
      </c>
      <c r="D394" s="28" t="s">
        <v>1044</v>
      </c>
      <c r="E394" s="14">
        <v>12.973228644404502</v>
      </c>
      <c r="F394" s="14">
        <v>63.787721123829343</v>
      </c>
      <c r="G394" s="14">
        <v>23.239050231766154</v>
      </c>
      <c r="H394" s="14"/>
    </row>
    <row r="395" spans="2:8">
      <c r="B395" s="27">
        <v>329</v>
      </c>
      <c r="C395" s="28" t="s">
        <v>1045</v>
      </c>
      <c r="D395" s="28" t="s">
        <v>1046</v>
      </c>
      <c r="E395" s="14">
        <v>12.081517432646592</v>
      </c>
      <c r="F395" s="14">
        <v>62.916006339144218</v>
      </c>
      <c r="G395" s="14">
        <v>25.00247622820919</v>
      </c>
      <c r="H395" s="14"/>
    </row>
    <row r="396" spans="2:8">
      <c r="B396" s="27">
        <v>330</v>
      </c>
      <c r="C396" s="28" t="s">
        <v>1047</v>
      </c>
      <c r="D396" s="28" t="s">
        <v>1048</v>
      </c>
      <c r="E396" s="14">
        <v>13.695168180997651</v>
      </c>
      <c r="F396" s="14">
        <v>66.139157991856706</v>
      </c>
      <c r="G396" s="14">
        <v>20.165673827145635</v>
      </c>
      <c r="H396" s="14"/>
    </row>
    <row r="397" spans="2:8">
      <c r="B397" s="27">
        <v>331</v>
      </c>
      <c r="C397" s="28" t="s">
        <v>1049</v>
      </c>
      <c r="D397" s="28" t="s">
        <v>1050</v>
      </c>
      <c r="E397" s="14">
        <v>13.608446706469609</v>
      </c>
      <c r="F397" s="14">
        <v>67.095282372516394</v>
      </c>
      <c r="G397" s="14">
        <v>19.296270921013996</v>
      </c>
      <c r="H397" s="14"/>
    </row>
    <row r="398" spans="2:8">
      <c r="B398" s="27">
        <v>332</v>
      </c>
      <c r="C398" s="28" t="s">
        <v>1051</v>
      </c>
      <c r="D398" s="28" t="s">
        <v>1052</v>
      </c>
      <c r="E398" s="14">
        <v>12.83290124911619</v>
      </c>
      <c r="F398" s="14">
        <v>64.730143766203156</v>
      </c>
      <c r="G398" s="14">
        <v>22.43695498468065</v>
      </c>
      <c r="H398" s="14"/>
    </row>
    <row r="399" spans="2:8">
      <c r="B399" s="27">
        <v>333</v>
      </c>
      <c r="C399" s="28" t="s">
        <v>1053</v>
      </c>
      <c r="D399" s="28" t="s">
        <v>1054</v>
      </c>
      <c r="E399" s="14">
        <v>14.567168964411669</v>
      </c>
      <c r="F399" s="14">
        <v>67.51763385700545</v>
      </c>
      <c r="G399" s="14">
        <v>17.915197178582879</v>
      </c>
      <c r="H399" s="14"/>
    </row>
    <row r="400" spans="2:8">
      <c r="B400" s="27">
        <v>334</v>
      </c>
      <c r="C400" s="28" t="s">
        <v>1055</v>
      </c>
      <c r="D400" s="28" t="s">
        <v>1056</v>
      </c>
      <c r="E400" s="14">
        <v>13.111926301437965</v>
      </c>
      <c r="F400" s="14">
        <v>64.834246028458011</v>
      </c>
      <c r="G400" s="14">
        <v>22.053827670104027</v>
      </c>
      <c r="H400" s="14"/>
    </row>
    <row r="401" spans="2:8">
      <c r="B401" s="27">
        <v>335</v>
      </c>
      <c r="C401" s="28" t="s">
        <v>1057</v>
      </c>
      <c r="D401" s="28" t="s">
        <v>1058</v>
      </c>
      <c r="E401" s="14">
        <v>14.419199240886687</v>
      </c>
      <c r="F401" s="14">
        <v>66.131157911384065</v>
      </c>
      <c r="G401" s="14">
        <v>19.449642847729248</v>
      </c>
      <c r="H401" s="14"/>
    </row>
    <row r="402" spans="2:8">
      <c r="B402" s="27">
        <v>336</v>
      </c>
      <c r="C402" s="28" t="s">
        <v>1059</v>
      </c>
      <c r="D402" s="28" t="s">
        <v>1060</v>
      </c>
      <c r="E402" s="14">
        <v>14.377032634294046</v>
      </c>
      <c r="F402" s="14">
        <v>67.637257886220539</v>
      </c>
      <c r="G402" s="14">
        <v>17.985709479485411</v>
      </c>
      <c r="H402" s="14"/>
    </row>
    <row r="403" spans="2:8">
      <c r="B403" s="27">
        <v>337</v>
      </c>
      <c r="C403" s="28" t="s">
        <v>1061</v>
      </c>
      <c r="D403" s="28" t="s">
        <v>1062</v>
      </c>
      <c r="E403" s="14">
        <v>13.924194711082444</v>
      </c>
      <c r="F403" s="14">
        <v>65.827863565656187</v>
      </c>
      <c r="G403" s="14">
        <v>20.247941723261373</v>
      </c>
      <c r="H403" s="14"/>
    </row>
    <row r="404" spans="2:8">
      <c r="B404" s="27">
        <v>338</v>
      </c>
      <c r="C404" s="28" t="s">
        <v>1063</v>
      </c>
      <c r="D404" s="28" t="s">
        <v>1064</v>
      </c>
      <c r="E404" s="14">
        <v>12.821960827525414</v>
      </c>
      <c r="F404" s="14">
        <v>65.149720393377592</v>
      </c>
      <c r="G404" s="14">
        <v>22.028318779096995</v>
      </c>
      <c r="H404" s="14"/>
    </row>
    <row r="405" spans="2:8">
      <c r="B405" s="27">
        <v>339</v>
      </c>
      <c r="C405" s="28" t="s">
        <v>1065</v>
      </c>
      <c r="D405" s="28" t="s">
        <v>1066</v>
      </c>
      <c r="E405" s="14">
        <v>13.215353846718408</v>
      </c>
      <c r="F405" s="14">
        <v>65.565769435423206</v>
      </c>
      <c r="G405" s="14">
        <v>21.218876717858386</v>
      </c>
      <c r="H405" s="14"/>
    </row>
    <row r="406" spans="2:8">
      <c r="B406" s="27">
        <v>340</v>
      </c>
      <c r="C406" s="28" t="s">
        <v>1067</v>
      </c>
      <c r="D406" s="28" t="s">
        <v>1068</v>
      </c>
      <c r="E406" s="14">
        <v>13.176629062131672</v>
      </c>
      <c r="F406" s="14">
        <v>65.458831453106583</v>
      </c>
      <c r="G406" s="14">
        <v>21.364539484761742</v>
      </c>
      <c r="H406" s="14"/>
    </row>
    <row r="407" spans="2:8">
      <c r="B407" s="27">
        <v>341</v>
      </c>
      <c r="C407" s="28" t="s">
        <v>1069</v>
      </c>
      <c r="D407" s="28" t="s">
        <v>1070</v>
      </c>
      <c r="E407" s="14">
        <v>14.66264643369087</v>
      </c>
      <c r="F407" s="14">
        <v>66.766348672828826</v>
      </c>
      <c r="G407" s="14">
        <v>18.571004893480303</v>
      </c>
      <c r="H407" s="14"/>
    </row>
    <row r="408" spans="2:8">
      <c r="B408" s="27">
        <v>342</v>
      </c>
      <c r="C408" s="28" t="s">
        <v>1071</v>
      </c>
      <c r="D408" s="28" t="s">
        <v>1072</v>
      </c>
      <c r="E408" s="14">
        <v>12.151243338355901</v>
      </c>
      <c r="F408" s="14">
        <v>64.86595811380667</v>
      </c>
      <c r="G408" s="14">
        <v>22.982798547837429</v>
      </c>
      <c r="H408" s="14"/>
    </row>
    <row r="409" spans="2:8">
      <c r="B409" s="27">
        <v>343</v>
      </c>
      <c r="C409" s="28" t="s">
        <v>1073</v>
      </c>
      <c r="D409" s="28" t="s">
        <v>1074</v>
      </c>
      <c r="E409" s="14">
        <v>11.813452169962057</v>
      </c>
      <c r="F409" s="14">
        <v>66.403878037992015</v>
      </c>
      <c r="G409" s="14">
        <v>21.78266979204593</v>
      </c>
      <c r="H409" s="14"/>
    </row>
    <row r="410" spans="2:8">
      <c r="B410" s="27">
        <v>344</v>
      </c>
      <c r="C410" s="28" t="s">
        <v>1075</v>
      </c>
      <c r="D410" s="28" t="s">
        <v>1076</v>
      </c>
      <c r="E410" s="14">
        <v>13.047127609854737</v>
      </c>
      <c r="F410" s="14">
        <v>65.982469025113744</v>
      </c>
      <c r="G410" s="14">
        <v>20.970403365031522</v>
      </c>
      <c r="H410" s="14"/>
    </row>
    <row r="411" spans="2:8">
      <c r="B411" s="27">
        <v>345</v>
      </c>
      <c r="C411" s="28" t="s">
        <v>1077</v>
      </c>
      <c r="D411" s="28" t="s">
        <v>1078</v>
      </c>
      <c r="E411" s="14">
        <v>11.717560310972189</v>
      </c>
      <c r="F411" s="14">
        <v>65.379935444854894</v>
      </c>
      <c r="G411" s="14">
        <v>22.902504244172913</v>
      </c>
      <c r="H411" s="14"/>
    </row>
    <row r="412" spans="2:8">
      <c r="B412" s="27">
        <v>346</v>
      </c>
      <c r="C412" s="28" t="s">
        <v>1079</v>
      </c>
      <c r="D412" s="28" t="s">
        <v>1080</v>
      </c>
      <c r="E412" s="14">
        <v>12.097408857496999</v>
      </c>
      <c r="F412" s="14">
        <v>66.051999921301672</v>
      </c>
      <c r="G412" s="14">
        <v>21.850591221201331</v>
      </c>
      <c r="H412" s="14"/>
    </row>
    <row r="413" spans="2:8">
      <c r="B413" s="27">
        <v>347</v>
      </c>
      <c r="C413" s="28" t="s">
        <v>1081</v>
      </c>
      <c r="D413" s="28" t="s">
        <v>1082</v>
      </c>
      <c r="E413" s="14">
        <v>11.681184668989546</v>
      </c>
      <c r="F413" s="14">
        <v>65.434199946395069</v>
      </c>
      <c r="G413" s="14">
        <v>22.884615384615383</v>
      </c>
      <c r="H413" s="14"/>
    </row>
    <row r="414" spans="2:8">
      <c r="B414" s="27">
        <v>348</v>
      </c>
      <c r="C414" s="28" t="s">
        <v>1083</v>
      </c>
      <c r="D414" s="28" t="s">
        <v>1084</v>
      </c>
      <c r="E414" s="14">
        <v>12.00936023665504</v>
      </c>
      <c r="F414" s="14">
        <v>66.018367256832533</v>
      </c>
      <c r="G414" s="14">
        <v>21.972272506512429</v>
      </c>
      <c r="H414" s="14"/>
    </row>
    <row r="415" spans="2:8">
      <c r="B415" s="27">
        <v>349</v>
      </c>
      <c r="C415" s="28" t="s">
        <v>1085</v>
      </c>
      <c r="D415" s="28" t="s">
        <v>1086</v>
      </c>
      <c r="E415" s="14">
        <v>10.594948365454187</v>
      </c>
      <c r="F415" s="14">
        <v>62.26772676445438</v>
      </c>
      <c r="G415" s="14">
        <v>27.13732487009143</v>
      </c>
      <c r="H415" s="14"/>
    </row>
    <row r="416" spans="2:8">
      <c r="B416" s="27">
        <v>350</v>
      </c>
      <c r="C416" s="28" t="s">
        <v>1087</v>
      </c>
      <c r="D416" s="28" t="s">
        <v>1088</v>
      </c>
      <c r="E416" s="14">
        <v>10.901994008895882</v>
      </c>
      <c r="F416" s="14">
        <v>62.534418590577623</v>
      </c>
      <c r="G416" s="14">
        <v>26.56358740052649</v>
      </c>
      <c r="H416" s="14"/>
    </row>
    <row r="417" spans="2:8">
      <c r="B417" s="27">
        <v>351</v>
      </c>
      <c r="C417" s="28" t="s">
        <v>1089</v>
      </c>
      <c r="D417" s="28" t="s">
        <v>1090</v>
      </c>
      <c r="E417" s="14">
        <v>10.234666666666667</v>
      </c>
      <c r="F417" s="14">
        <v>63.140266666666669</v>
      </c>
      <c r="G417" s="14">
        <v>26.625066666666669</v>
      </c>
      <c r="H417" s="14"/>
    </row>
    <row r="418" spans="2:8">
      <c r="B418" s="27">
        <v>352</v>
      </c>
      <c r="C418" s="28" t="s">
        <v>1091</v>
      </c>
      <c r="D418" s="28" t="s">
        <v>1092</v>
      </c>
      <c r="E418" s="14">
        <v>12.053145322422591</v>
      </c>
      <c r="F418" s="14">
        <v>63.934739173040455</v>
      </c>
      <c r="G418" s="14">
        <v>24.012115504536951</v>
      </c>
      <c r="H418" s="14"/>
    </row>
    <row r="419" spans="2:8">
      <c r="B419" s="27">
        <v>353</v>
      </c>
      <c r="C419" s="28" t="s">
        <v>1093</v>
      </c>
      <c r="D419" s="28" t="s">
        <v>1094</v>
      </c>
      <c r="E419" s="14">
        <v>11.004422581179197</v>
      </c>
      <c r="F419" s="14">
        <v>62.037540697995254</v>
      </c>
      <c r="G419" s="14">
        <v>26.95803672082555</v>
      </c>
      <c r="H419" s="14"/>
    </row>
    <row r="420" spans="2:8">
      <c r="B420" s="27">
        <v>354</v>
      </c>
      <c r="C420" s="28" t="s">
        <v>1095</v>
      </c>
      <c r="D420" s="28" t="s">
        <v>1096</v>
      </c>
      <c r="E420" s="14">
        <v>11.593041552538025</v>
      </c>
      <c r="F420" s="14">
        <v>63.146890844454809</v>
      </c>
      <c r="G420" s="14">
        <v>25.260067603007169</v>
      </c>
      <c r="H420" s="14"/>
    </row>
    <row r="421" spans="2:8">
      <c r="B421" s="27">
        <v>355</v>
      </c>
      <c r="C421" s="28" t="s">
        <v>1097</v>
      </c>
      <c r="D421" s="28" t="s">
        <v>1098</v>
      </c>
      <c r="E421" s="14">
        <v>10.581366654702082</v>
      </c>
      <c r="F421" s="14">
        <v>62.548793072505383</v>
      </c>
      <c r="G421" s="14">
        <v>26.869840272792533</v>
      </c>
      <c r="H421" s="14"/>
    </row>
    <row r="422" spans="2:8">
      <c r="B422" s="27">
        <v>356</v>
      </c>
      <c r="C422" s="28" t="s">
        <v>1099</v>
      </c>
      <c r="D422" s="28" t="s">
        <v>1100</v>
      </c>
      <c r="E422" s="14">
        <v>11.777513141592388</v>
      </c>
      <c r="F422" s="14">
        <v>63.57764064811807</v>
      </c>
      <c r="G422" s="14">
        <v>24.644846210289536</v>
      </c>
      <c r="H422" s="14"/>
    </row>
    <row r="423" spans="2:8">
      <c r="B423" s="27">
        <v>357</v>
      </c>
      <c r="C423" s="28" t="s">
        <v>1101</v>
      </c>
      <c r="D423" s="28" t="s">
        <v>1102</v>
      </c>
      <c r="E423" s="14">
        <v>11.147993344966116</v>
      </c>
      <c r="F423" s="14">
        <v>63.150590431359824</v>
      </c>
      <c r="G423" s="14">
        <v>25.701416223674066</v>
      </c>
      <c r="H423" s="14"/>
    </row>
    <row r="424" spans="2:8">
      <c r="B424" s="27">
        <v>358</v>
      </c>
      <c r="C424" s="28" t="s">
        <v>1103</v>
      </c>
      <c r="D424" s="28" t="s">
        <v>1104</v>
      </c>
      <c r="E424" s="14">
        <v>11.187638284205267</v>
      </c>
      <c r="F424" s="14">
        <v>63.552446886969761</v>
      </c>
      <c r="G424" s="14">
        <v>25.259914828824968</v>
      </c>
      <c r="H424" s="14"/>
    </row>
    <row r="425" spans="2:8">
      <c r="B425" s="27">
        <v>359</v>
      </c>
      <c r="C425" s="28" t="s">
        <v>1105</v>
      </c>
      <c r="D425" s="28" t="s">
        <v>1106</v>
      </c>
      <c r="E425" s="14">
        <v>11.147878520479447</v>
      </c>
      <c r="F425" s="14">
        <v>63.522644638903195</v>
      </c>
      <c r="G425" s="14">
        <v>25.329476840617364</v>
      </c>
      <c r="H425" s="14"/>
    </row>
    <row r="426" spans="2:8">
      <c r="B426" s="27">
        <v>360</v>
      </c>
      <c r="C426" s="28" t="s">
        <v>1107</v>
      </c>
      <c r="D426" s="28" t="s">
        <v>1108</v>
      </c>
      <c r="E426" s="14">
        <v>11.160195495042569</v>
      </c>
      <c r="F426" s="14">
        <v>63.179843900670051</v>
      </c>
      <c r="G426" s="14">
        <v>25.659960604287374</v>
      </c>
      <c r="H426" s="14"/>
    </row>
    <row r="427" spans="2:8">
      <c r="B427" s="27">
        <v>361</v>
      </c>
      <c r="C427" s="28" t="s">
        <v>1109</v>
      </c>
      <c r="D427" s="28" t="s">
        <v>1110</v>
      </c>
      <c r="E427" s="14">
        <v>12.338975792359546</v>
      </c>
      <c r="F427" s="14">
        <v>65.618344428342553</v>
      </c>
      <c r="G427" s="14">
        <v>22.042679779297895</v>
      </c>
      <c r="H427" s="14"/>
    </row>
    <row r="428" spans="2:8">
      <c r="B428" s="27">
        <v>362</v>
      </c>
      <c r="C428" s="28" t="s">
        <v>1111</v>
      </c>
      <c r="D428" s="28" t="s">
        <v>1112</v>
      </c>
      <c r="E428" s="14">
        <v>11.455860133822577</v>
      </c>
      <c r="F428" s="14">
        <v>60.182387222102307</v>
      </c>
      <c r="G428" s="14">
        <v>28.361752644075111</v>
      </c>
      <c r="H428" s="14"/>
    </row>
    <row r="429" spans="2:8">
      <c r="B429" s="27">
        <v>363</v>
      </c>
      <c r="C429" s="28" t="s">
        <v>1113</v>
      </c>
      <c r="D429" s="28" t="s">
        <v>1114</v>
      </c>
      <c r="E429" s="14">
        <v>8.5903849755210153</v>
      </c>
      <c r="F429" s="14">
        <v>59.594959736750589</v>
      </c>
      <c r="G429" s="14">
        <v>31.814655287728407</v>
      </c>
      <c r="H429" s="14"/>
    </row>
    <row r="430" spans="2:8">
      <c r="B430" s="27">
        <v>364</v>
      </c>
      <c r="C430" s="28" t="s">
        <v>1115</v>
      </c>
      <c r="D430" s="28" t="s">
        <v>1116</v>
      </c>
      <c r="E430" s="14">
        <v>12.068065780937069</v>
      </c>
      <c r="F430" s="14">
        <v>63.496798397788503</v>
      </c>
      <c r="G430" s="14">
        <v>24.435135821274436</v>
      </c>
      <c r="H430" s="14"/>
    </row>
    <row r="431" spans="2:8">
      <c r="B431" s="27">
        <v>365</v>
      </c>
      <c r="C431" s="28" t="s">
        <v>1117</v>
      </c>
      <c r="D431" s="28" t="s">
        <v>1118</v>
      </c>
      <c r="E431" s="14">
        <v>12.4800962215282</v>
      </c>
      <c r="F431" s="14">
        <v>62.40116449917651</v>
      </c>
      <c r="G431" s="14">
        <v>25.118739279295287</v>
      </c>
      <c r="H431" s="14"/>
    </row>
    <row r="432" spans="2:8">
      <c r="B432" s="27">
        <v>366</v>
      </c>
      <c r="C432" s="28" t="s">
        <v>1119</v>
      </c>
      <c r="D432" s="28" t="s">
        <v>1120</v>
      </c>
      <c r="E432" s="14">
        <v>11.37123369387824</v>
      </c>
      <c r="F432" s="14">
        <v>64.632458045854108</v>
      </c>
      <c r="G432" s="14">
        <v>23.99630826026765</v>
      </c>
      <c r="H432" s="14"/>
    </row>
    <row r="433" spans="2:8">
      <c r="B433" s="27">
        <v>367</v>
      </c>
      <c r="C433" s="28" t="s">
        <v>1121</v>
      </c>
      <c r="D433" s="28" t="s">
        <v>1122</v>
      </c>
      <c r="E433" s="14">
        <v>10.871275997751546</v>
      </c>
      <c r="F433" s="14">
        <v>63.606895259509088</v>
      </c>
      <c r="G433" s="14">
        <v>25.521828742739366</v>
      </c>
      <c r="H433" s="14"/>
    </row>
    <row r="434" spans="2:8">
      <c r="B434" s="27">
        <v>368</v>
      </c>
      <c r="C434" s="28" t="s">
        <v>1123</v>
      </c>
      <c r="D434" s="28" t="s">
        <v>1124</v>
      </c>
      <c r="E434" s="14">
        <v>10.994029332508058</v>
      </c>
      <c r="F434" s="14">
        <v>60.992897094677723</v>
      </c>
      <c r="G434" s="14">
        <v>28.013073572814211</v>
      </c>
      <c r="H434" s="14"/>
    </row>
    <row r="435" spans="2:8">
      <c r="B435" s="27">
        <v>369</v>
      </c>
      <c r="C435" s="28" t="s">
        <v>1125</v>
      </c>
      <c r="D435" s="28" t="s">
        <v>1126</v>
      </c>
      <c r="E435" s="14">
        <v>11.640680102645677</v>
      </c>
      <c r="F435" s="14">
        <v>61.653435778921619</v>
      </c>
      <c r="G435" s="14">
        <v>26.705884118432703</v>
      </c>
      <c r="H435" s="14"/>
    </row>
    <row r="436" spans="2:8">
      <c r="B436" s="27">
        <v>370</v>
      </c>
      <c r="C436" s="28" t="s">
        <v>1127</v>
      </c>
      <c r="D436" s="28" t="s">
        <v>1128</v>
      </c>
      <c r="E436" s="14">
        <v>12.556916511248886</v>
      </c>
      <c r="F436" s="14">
        <v>63.764134617000188</v>
      </c>
      <c r="G436" s="14">
        <v>23.678948871750929</v>
      </c>
      <c r="H436" s="14"/>
    </row>
    <row r="437" spans="2:8">
      <c r="B437" s="27">
        <v>371</v>
      </c>
      <c r="C437" s="28" t="s">
        <v>1129</v>
      </c>
      <c r="D437" s="28" t="s">
        <v>1130</v>
      </c>
      <c r="E437" s="14">
        <v>12.251981338879208</v>
      </c>
      <c r="F437" s="14">
        <v>64.181327637569566</v>
      </c>
      <c r="G437" s="14">
        <v>23.566691023551233</v>
      </c>
      <c r="H437" s="14"/>
    </row>
    <row r="438" spans="2:8">
      <c r="B438" s="27">
        <v>372</v>
      </c>
      <c r="C438" s="28" t="s">
        <v>1131</v>
      </c>
      <c r="D438" s="28" t="s">
        <v>1132</v>
      </c>
      <c r="E438" s="14">
        <v>11.421101852613299</v>
      </c>
      <c r="F438" s="14">
        <v>66.171017225650857</v>
      </c>
      <c r="G438" s="14">
        <v>22.407880921735838</v>
      </c>
      <c r="H438" s="14"/>
    </row>
    <row r="439" spans="2:8">
      <c r="B439" s="27">
        <v>373</v>
      </c>
      <c r="C439" s="28" t="s">
        <v>1133</v>
      </c>
      <c r="D439" s="28" t="s">
        <v>1134</v>
      </c>
      <c r="E439" s="14">
        <v>11.472332693362588</v>
      </c>
      <c r="F439" s="14">
        <v>65.399581733406478</v>
      </c>
      <c r="G439" s="14">
        <v>23.12808557323094</v>
      </c>
      <c r="H439" s="14"/>
    </row>
    <row r="440" spans="2:8">
      <c r="B440" s="27">
        <v>374</v>
      </c>
      <c r="C440" s="28" t="s">
        <v>1135</v>
      </c>
      <c r="D440" s="28" t="s">
        <v>1136</v>
      </c>
      <c r="E440" s="14">
        <v>10.784761624051285</v>
      </c>
      <c r="F440" s="14">
        <v>63.382212069854837</v>
      </c>
      <c r="G440" s="14">
        <v>25.833026306093878</v>
      </c>
      <c r="H440" s="14"/>
    </row>
    <row r="441" spans="2:8">
      <c r="B441" s="27">
        <v>375</v>
      </c>
      <c r="C441" s="28" t="s">
        <v>1137</v>
      </c>
      <c r="D441" s="28" t="s">
        <v>1138</v>
      </c>
      <c r="E441" s="14">
        <v>11.435930002822467</v>
      </c>
      <c r="F441" s="14">
        <v>63.89641546711826</v>
      </c>
      <c r="G441" s="14">
        <v>24.66765453005927</v>
      </c>
      <c r="H441" s="14"/>
    </row>
    <row r="442" spans="2:8">
      <c r="B442" s="27">
        <v>376</v>
      </c>
      <c r="C442" s="28" t="s">
        <v>1139</v>
      </c>
      <c r="D442" s="28" t="s">
        <v>1140</v>
      </c>
      <c r="E442" s="14">
        <v>11.717718195560506</v>
      </c>
      <c r="F442" s="14">
        <v>65.120534648738953</v>
      </c>
      <c r="G442" s="14">
        <v>23.161747155700532</v>
      </c>
      <c r="H442" s="14"/>
    </row>
    <row r="443" spans="2:8">
      <c r="B443" s="27">
        <v>377</v>
      </c>
      <c r="C443" s="28" t="s">
        <v>1141</v>
      </c>
      <c r="D443" s="28" t="s">
        <v>1142</v>
      </c>
      <c r="E443" s="14">
        <v>11.439291576866813</v>
      </c>
      <c r="F443" s="14">
        <v>64.936181617179031</v>
      </c>
      <c r="G443" s="14">
        <v>23.624526805954147</v>
      </c>
      <c r="H443" s="14"/>
    </row>
    <row r="444" spans="2:8">
      <c r="B444" s="27">
        <v>378</v>
      </c>
      <c r="C444" s="28" t="s">
        <v>1143</v>
      </c>
      <c r="D444" s="28" t="s">
        <v>1144</v>
      </c>
      <c r="E444" s="14">
        <v>9.6449036890433337</v>
      </c>
      <c r="F444" s="14">
        <v>62.086622327572314</v>
      </c>
      <c r="G444" s="14">
        <v>28.268473983384347</v>
      </c>
      <c r="H444" s="14"/>
    </row>
    <row r="445" spans="2:8">
      <c r="B445" s="27">
        <v>379</v>
      </c>
      <c r="C445" s="28" t="s">
        <v>1145</v>
      </c>
      <c r="D445" s="28" t="s">
        <v>1146</v>
      </c>
      <c r="E445" s="14">
        <v>11.365753359975619</v>
      </c>
      <c r="F445" s="14">
        <v>65.206062765331836</v>
      </c>
      <c r="G445" s="14">
        <v>23.42818387469255</v>
      </c>
      <c r="H445" s="14"/>
    </row>
    <row r="446" spans="2:8">
      <c r="B446" s="27">
        <v>380</v>
      </c>
      <c r="C446" s="28" t="s">
        <v>1147</v>
      </c>
      <c r="D446" s="28" t="s">
        <v>1148</v>
      </c>
      <c r="E446" s="14">
        <v>10.596695821185618</v>
      </c>
      <c r="F446" s="14">
        <v>65.719468739876902</v>
      </c>
      <c r="G446" s="14">
        <v>23.683835438937482</v>
      </c>
      <c r="H446" s="14"/>
    </row>
    <row r="447" spans="2:8">
      <c r="B447" s="27">
        <v>381</v>
      </c>
      <c r="C447" s="28" t="s">
        <v>1149</v>
      </c>
      <c r="D447" s="28" t="s">
        <v>1150</v>
      </c>
      <c r="E447" s="14">
        <v>11.933595495576013</v>
      </c>
      <c r="F447" s="14">
        <v>66.080525516131914</v>
      </c>
      <c r="G447" s="14">
        <v>21.985878988292072</v>
      </c>
      <c r="H447" s="14"/>
    </row>
    <row r="448" spans="2:8">
      <c r="B448" s="27">
        <v>382</v>
      </c>
      <c r="C448" s="28" t="s">
        <v>1151</v>
      </c>
      <c r="D448" s="28" t="s">
        <v>1152</v>
      </c>
      <c r="E448" s="14">
        <v>10.348614712242842</v>
      </c>
      <c r="F448" s="14">
        <v>64.598453368960946</v>
      </c>
      <c r="G448" s="14">
        <v>25.052931918796212</v>
      </c>
      <c r="H448" s="14"/>
    </row>
    <row r="449" spans="2:8">
      <c r="B449" s="27">
        <v>383</v>
      </c>
      <c r="C449" s="28" t="s">
        <v>1153</v>
      </c>
      <c r="D449" s="28" t="s">
        <v>1154</v>
      </c>
      <c r="E449" s="14">
        <v>11.117806568243447</v>
      </c>
      <c r="F449" s="14">
        <v>65.760355736563781</v>
      </c>
      <c r="G449" s="14">
        <v>23.121837695192777</v>
      </c>
      <c r="H449" s="14"/>
    </row>
    <row r="450" spans="2:8">
      <c r="B450" s="27">
        <v>384</v>
      </c>
      <c r="C450" s="28" t="s">
        <v>1155</v>
      </c>
      <c r="D450" s="28" t="s">
        <v>1156</v>
      </c>
      <c r="E450" s="14">
        <v>11.598837209302326</v>
      </c>
      <c r="F450" s="14">
        <v>67.430120751341676</v>
      </c>
      <c r="G450" s="14">
        <v>20.971042039355993</v>
      </c>
      <c r="H450" s="14"/>
    </row>
    <row r="451" spans="2:8">
      <c r="B451" s="27">
        <v>385</v>
      </c>
      <c r="C451" s="28" t="s">
        <v>1157</v>
      </c>
      <c r="D451" s="28" t="s">
        <v>1158</v>
      </c>
      <c r="E451" s="14">
        <v>10.405005278199747</v>
      </c>
      <c r="F451" s="14">
        <v>63.734905636087433</v>
      </c>
      <c r="G451" s="14">
        <v>25.860089085712811</v>
      </c>
      <c r="H451" s="14"/>
    </row>
    <row r="452" spans="2:8">
      <c r="B452" s="27">
        <v>386</v>
      </c>
      <c r="C452" s="28" t="s">
        <v>1159</v>
      </c>
      <c r="D452" s="28" t="s">
        <v>1160</v>
      </c>
      <c r="E452" s="14">
        <v>10.725952578730585</v>
      </c>
      <c r="F452" s="14">
        <v>64.260597478727561</v>
      </c>
      <c r="G452" s="14">
        <v>25.013449942541843</v>
      </c>
      <c r="H452" s="14"/>
    </row>
    <row r="453" spans="2:8">
      <c r="B453" s="27">
        <v>387</v>
      </c>
      <c r="C453" s="28" t="s">
        <v>1161</v>
      </c>
      <c r="D453" s="28" t="s">
        <v>1162</v>
      </c>
      <c r="E453" s="14">
        <v>10.205928340929505</v>
      </c>
      <c r="F453" s="14">
        <v>63.632190026281641</v>
      </c>
      <c r="G453" s="14">
        <v>26.161881632788848</v>
      </c>
      <c r="H453" s="14"/>
    </row>
    <row r="454" spans="2:8">
      <c r="B454" s="27">
        <v>388</v>
      </c>
      <c r="C454" s="28" t="s">
        <v>1163</v>
      </c>
      <c r="D454" s="28" t="s">
        <v>1164</v>
      </c>
      <c r="E454" s="14">
        <v>11.138078458054492</v>
      </c>
      <c r="F454" s="14">
        <v>66.197841032567311</v>
      </c>
      <c r="G454" s="14">
        <v>22.664080509378202</v>
      </c>
      <c r="H454" s="14"/>
    </row>
    <row r="455" spans="2:8">
      <c r="B455" s="27">
        <v>389</v>
      </c>
      <c r="C455" s="28" t="s">
        <v>1165</v>
      </c>
      <c r="D455" s="28" t="s">
        <v>1166</v>
      </c>
      <c r="E455" s="14">
        <v>10.409917024129326</v>
      </c>
      <c r="F455" s="14">
        <v>64.059853324999168</v>
      </c>
      <c r="G455" s="14">
        <v>25.530229650871512</v>
      </c>
      <c r="H455" s="14"/>
    </row>
    <row r="456" spans="2:8">
      <c r="B456" s="27">
        <v>390</v>
      </c>
      <c r="C456" s="28" t="s">
        <v>1167</v>
      </c>
      <c r="D456" s="28" t="s">
        <v>1168</v>
      </c>
      <c r="E456" s="14">
        <v>11.603868776610145</v>
      </c>
      <c r="F456" s="14">
        <v>65.959523868120328</v>
      </c>
      <c r="G456" s="14">
        <v>22.436607355269526</v>
      </c>
      <c r="H456" s="14"/>
    </row>
    <row r="457" spans="2:8">
      <c r="B457" s="27">
        <v>391</v>
      </c>
      <c r="C457" s="28" t="s">
        <v>1169</v>
      </c>
      <c r="D457" s="28" t="s">
        <v>1170</v>
      </c>
      <c r="E457" s="14">
        <v>10.268475961187715</v>
      </c>
      <c r="F457" s="14">
        <v>64.311665572335315</v>
      </c>
      <c r="G457" s="14">
        <v>25.419858466476981</v>
      </c>
      <c r="H457" s="14"/>
    </row>
    <row r="458" spans="2:8">
      <c r="B458" s="27">
        <v>392</v>
      </c>
      <c r="C458" s="28" t="s">
        <v>1171</v>
      </c>
      <c r="D458" s="28" t="s">
        <v>1172</v>
      </c>
      <c r="E458" s="14">
        <v>12.591399182054777</v>
      </c>
      <c r="F458" s="14">
        <v>67.847767550332932</v>
      </c>
      <c r="G458" s="14">
        <v>19.560833267612299</v>
      </c>
      <c r="H458" s="14"/>
    </row>
    <row r="459" spans="2:8">
      <c r="B459" s="27">
        <v>393</v>
      </c>
      <c r="C459" s="28" t="s">
        <v>1173</v>
      </c>
      <c r="D459" s="28" t="s">
        <v>1174</v>
      </c>
      <c r="E459" s="14">
        <v>11.917286641116204</v>
      </c>
      <c r="F459" s="14">
        <v>69.77530622980386</v>
      </c>
      <c r="G459" s="14">
        <v>18.307407129079934</v>
      </c>
      <c r="H459" s="14"/>
    </row>
    <row r="460" spans="2:8">
      <c r="B460" s="27">
        <v>394</v>
      </c>
      <c r="C460" s="28" t="s">
        <v>1175</v>
      </c>
      <c r="D460" s="28" t="s">
        <v>1176</v>
      </c>
      <c r="E460" s="14">
        <v>12.739259484759694</v>
      </c>
      <c r="F460" s="14">
        <v>64.283268008676131</v>
      </c>
      <c r="G460" s="14">
        <v>22.977472506564176</v>
      </c>
      <c r="H460" s="14"/>
    </row>
    <row r="461" spans="2:8">
      <c r="B461" s="27">
        <v>395</v>
      </c>
      <c r="C461" s="28" t="s">
        <v>1177</v>
      </c>
      <c r="D461" s="28" t="s">
        <v>1178</v>
      </c>
      <c r="E461" s="14">
        <v>14.347260184823638</v>
      </c>
      <c r="F461" s="14">
        <v>63.868280619549658</v>
      </c>
      <c r="G461" s="14">
        <v>21.784459195626706</v>
      </c>
      <c r="H461" s="14"/>
    </row>
    <row r="462" spans="2:8">
      <c r="B462" s="27">
        <v>396</v>
      </c>
      <c r="C462" s="28" t="s">
        <v>1179</v>
      </c>
      <c r="D462" s="28" t="s">
        <v>1180</v>
      </c>
      <c r="E462" s="14">
        <v>14.306592085935993</v>
      </c>
      <c r="F462" s="14">
        <v>62.662650781168864</v>
      </c>
      <c r="G462" s="14">
        <v>23.030757132895147</v>
      </c>
      <c r="H462" s="14"/>
    </row>
    <row r="463" spans="2:8">
      <c r="B463" s="27">
        <v>397</v>
      </c>
      <c r="C463" s="28" t="s">
        <v>1181</v>
      </c>
      <c r="D463" s="28" t="s">
        <v>1182</v>
      </c>
      <c r="E463" s="14">
        <v>14.816935475240001</v>
      </c>
      <c r="F463" s="14">
        <v>63.674989565161553</v>
      </c>
      <c r="G463" s="14">
        <v>21.508074959598446</v>
      </c>
      <c r="H463" s="14"/>
    </row>
    <row r="464" spans="2:8">
      <c r="B464" s="27">
        <v>398</v>
      </c>
      <c r="C464" s="28" t="s">
        <v>1183</v>
      </c>
      <c r="D464" s="28" t="s">
        <v>1184</v>
      </c>
      <c r="E464" s="14">
        <v>14.225284022238338</v>
      </c>
      <c r="F464" s="14">
        <v>63.611312545322697</v>
      </c>
      <c r="G464" s="14">
        <v>22.163403432438965</v>
      </c>
      <c r="H464" s="14"/>
    </row>
    <row r="465" spans="2:8">
      <c r="B465" s="27">
        <v>399</v>
      </c>
      <c r="C465" s="28" t="s">
        <v>1185</v>
      </c>
      <c r="D465" s="28" t="s">
        <v>1186</v>
      </c>
      <c r="E465" s="14">
        <v>12.41012648321872</v>
      </c>
      <c r="F465" s="14">
        <v>62.032535435843762</v>
      </c>
      <c r="G465" s="14">
        <v>25.557338080937519</v>
      </c>
      <c r="H465" s="14"/>
    </row>
    <row r="466" spans="2:8">
      <c r="B466" s="27">
        <v>400</v>
      </c>
      <c r="C466" s="28" t="s">
        <v>1187</v>
      </c>
      <c r="D466" s="28" t="s">
        <v>1188</v>
      </c>
      <c r="E466" s="14">
        <v>14.315887979807632</v>
      </c>
      <c r="F466" s="14">
        <v>64.330221661323122</v>
      </c>
      <c r="G466" s="14">
        <v>21.353890358869254</v>
      </c>
      <c r="H466" s="14"/>
    </row>
    <row r="467" spans="2:8">
      <c r="B467" s="27">
        <v>401</v>
      </c>
      <c r="C467" s="28" t="s">
        <v>1189</v>
      </c>
      <c r="D467" s="28" t="s">
        <v>1190</v>
      </c>
      <c r="E467" s="14">
        <v>13.286072782241551</v>
      </c>
      <c r="F467" s="14">
        <v>63.857592839430787</v>
      </c>
      <c r="G467" s="14">
        <v>22.856334378327663</v>
      </c>
      <c r="H467" s="14"/>
    </row>
    <row r="468" spans="2:8">
      <c r="B468" s="27">
        <v>402</v>
      </c>
      <c r="C468" s="28" t="s">
        <v>1191</v>
      </c>
      <c r="D468" s="28" t="s">
        <v>1192</v>
      </c>
      <c r="E468" s="14">
        <v>14.84850506712927</v>
      </c>
      <c r="F468" s="14">
        <v>63.79541697247366</v>
      </c>
      <c r="G468" s="14">
        <v>21.356077960397069</v>
      </c>
      <c r="H468" s="14"/>
    </row>
    <row r="469" spans="2:8">
      <c r="B469" s="27">
        <v>403</v>
      </c>
      <c r="C469" s="28" t="s">
        <v>1193</v>
      </c>
      <c r="D469" s="28" t="s">
        <v>1194</v>
      </c>
      <c r="E469" s="14">
        <v>14.819886510057959</v>
      </c>
      <c r="F469" s="14">
        <v>63.575590061797946</v>
      </c>
      <c r="G469" s="14">
        <v>21.604523428144091</v>
      </c>
      <c r="H469" s="14"/>
    </row>
    <row r="470" spans="2:8">
      <c r="B470" s="27">
        <v>404</v>
      </c>
      <c r="C470" s="28" t="s">
        <v>1195</v>
      </c>
      <c r="D470" s="28" t="s">
        <v>1196</v>
      </c>
      <c r="E470" s="14">
        <v>14.729166666666666</v>
      </c>
      <c r="F470" s="14">
        <v>65.136574074074076</v>
      </c>
      <c r="G470" s="14">
        <v>20.13425925925926</v>
      </c>
      <c r="H470" s="14"/>
    </row>
    <row r="471" spans="2:8">
      <c r="B471" s="27">
        <v>405</v>
      </c>
      <c r="C471" s="28" t="s">
        <v>1197</v>
      </c>
      <c r="D471" s="28" t="s">
        <v>1198</v>
      </c>
      <c r="E471" s="14">
        <v>14.245618787482034</v>
      </c>
      <c r="F471" s="14">
        <v>64.537197980390829</v>
      </c>
      <c r="G471" s="14">
        <v>21.217183232127134</v>
      </c>
      <c r="H471" s="14"/>
    </row>
    <row r="472" spans="2:8">
      <c r="B472" s="27">
        <v>406</v>
      </c>
      <c r="C472" s="28" t="s">
        <v>1199</v>
      </c>
      <c r="D472" s="28" t="s">
        <v>1200</v>
      </c>
      <c r="E472" s="14">
        <v>14.721704765055103</v>
      </c>
      <c r="F472" s="14">
        <v>63.318476992983861</v>
      </c>
      <c r="G472" s="14">
        <v>21.959818241961038</v>
      </c>
      <c r="H472" s="14"/>
    </row>
    <row r="473" spans="2:8">
      <c r="B473" s="27">
        <v>407</v>
      </c>
      <c r="C473" s="28" t="s">
        <v>1201</v>
      </c>
      <c r="D473" s="28" t="s">
        <v>1202</v>
      </c>
      <c r="E473" s="14">
        <v>11.767173673375806</v>
      </c>
      <c r="F473" s="14">
        <v>67.290262154014272</v>
      </c>
      <c r="G473" s="14">
        <v>20.942564172609927</v>
      </c>
      <c r="H473" s="14"/>
    </row>
    <row r="474" spans="2:8">
      <c r="B474" s="27">
        <v>408</v>
      </c>
      <c r="C474" s="28" t="s">
        <v>1203</v>
      </c>
      <c r="D474" s="28" t="s">
        <v>1204</v>
      </c>
      <c r="E474" s="14">
        <v>9.82248997602305</v>
      </c>
      <c r="F474" s="14">
        <v>64.296508230742873</v>
      </c>
      <c r="G474" s="14">
        <v>25.881001793234066</v>
      </c>
      <c r="H474" s="14"/>
    </row>
    <row r="475" spans="2:8">
      <c r="B475" s="27">
        <v>409</v>
      </c>
      <c r="C475" s="28" t="s">
        <v>1205</v>
      </c>
      <c r="D475" s="28" t="s">
        <v>1206</v>
      </c>
      <c r="E475" s="14">
        <v>11.512522710194142</v>
      </c>
      <c r="F475" s="14">
        <v>67.918462079920857</v>
      </c>
      <c r="G475" s="14">
        <v>20.569015209884999</v>
      </c>
      <c r="H475" s="14"/>
    </row>
    <row r="476" spans="2:8">
      <c r="B476" s="27">
        <v>410</v>
      </c>
      <c r="C476" s="28" t="s">
        <v>1207</v>
      </c>
      <c r="D476" s="28" t="s">
        <v>1208</v>
      </c>
      <c r="E476" s="14">
        <v>8.7554157210645762</v>
      </c>
      <c r="F476" s="14">
        <v>65.00154734887559</v>
      </c>
      <c r="G476" s="14">
        <v>26.243036930059834</v>
      </c>
      <c r="H476" s="14"/>
    </row>
    <row r="477" spans="2:8">
      <c r="B477" s="27">
        <v>411</v>
      </c>
      <c r="C477" s="28" t="s">
        <v>1209</v>
      </c>
      <c r="D477" s="28" t="s">
        <v>1210</v>
      </c>
      <c r="E477" s="14">
        <v>12.361215046045297</v>
      </c>
      <c r="F477" s="14">
        <v>66.78477068983949</v>
      </c>
      <c r="G477" s="14">
        <v>20.854014264115211</v>
      </c>
      <c r="H477" s="14"/>
    </row>
    <row r="478" spans="2:8">
      <c r="B478" s="27">
        <v>412</v>
      </c>
      <c r="C478" s="28" t="s">
        <v>1211</v>
      </c>
      <c r="D478" s="28" t="s">
        <v>1212</v>
      </c>
      <c r="E478" s="14">
        <v>12.812396026427111</v>
      </c>
      <c r="F478" s="14">
        <v>67.008888255145209</v>
      </c>
      <c r="G478" s="14">
        <v>20.178715718427682</v>
      </c>
      <c r="H478" s="14"/>
    </row>
    <row r="479" spans="2:8">
      <c r="B479" s="27">
        <v>413</v>
      </c>
      <c r="C479" s="28" t="s">
        <v>1213</v>
      </c>
      <c r="D479" s="28" t="s">
        <v>1214</v>
      </c>
      <c r="E479" s="14">
        <v>11.094561097340017</v>
      </c>
      <c r="F479" s="14">
        <v>64.864444271533856</v>
      </c>
      <c r="G479" s="14">
        <v>24.040994631126132</v>
      </c>
      <c r="H479" s="14"/>
    </row>
    <row r="480" spans="2:8">
      <c r="B480" s="27">
        <v>414</v>
      </c>
      <c r="C480" s="28" t="s">
        <v>1215</v>
      </c>
      <c r="D480" s="28" t="s">
        <v>1216</v>
      </c>
      <c r="E480" s="14">
        <v>12.08370878464113</v>
      </c>
      <c r="F480" s="14">
        <v>65.731256551242211</v>
      </c>
      <c r="G480" s="14">
        <v>22.185034664116664</v>
      </c>
      <c r="H480" s="14"/>
    </row>
    <row r="481" spans="2:8">
      <c r="B481" s="27">
        <v>415</v>
      </c>
      <c r="C481" s="28" t="s">
        <v>1217</v>
      </c>
      <c r="D481" s="28" t="s">
        <v>1218</v>
      </c>
      <c r="E481" s="14">
        <v>10.73064126017508</v>
      </c>
      <c r="F481" s="14">
        <v>65.054205699271932</v>
      </c>
      <c r="G481" s="14">
        <v>24.215153040552984</v>
      </c>
      <c r="H481" s="14"/>
    </row>
    <row r="482" spans="2:8">
      <c r="B482" s="27">
        <v>416</v>
      </c>
      <c r="C482" s="28" t="s">
        <v>1219</v>
      </c>
      <c r="D482" s="28" t="s">
        <v>1220</v>
      </c>
      <c r="E482" s="14">
        <v>10.499915372897787</v>
      </c>
      <c r="F482" s="14">
        <v>65.989136957424876</v>
      </c>
      <c r="G482" s="14">
        <v>23.510947669677339</v>
      </c>
      <c r="H482" s="14"/>
    </row>
    <row r="483" spans="2:8">
      <c r="B483" s="27">
        <v>417</v>
      </c>
      <c r="C483" s="28" t="s">
        <v>1221</v>
      </c>
      <c r="D483" s="28" t="s">
        <v>1222</v>
      </c>
      <c r="E483" s="14">
        <v>11.735817349481369</v>
      </c>
      <c r="F483" s="14">
        <v>65.261198354291011</v>
      </c>
      <c r="G483" s="14">
        <v>23.00298429622762</v>
      </c>
      <c r="H483" s="14"/>
    </row>
    <row r="484" spans="2:8">
      <c r="B484" s="27">
        <v>418</v>
      </c>
      <c r="C484" s="28" t="s">
        <v>1223</v>
      </c>
      <c r="D484" s="28" t="s">
        <v>1224</v>
      </c>
      <c r="E484" s="14">
        <v>11.59350686773605</v>
      </c>
      <c r="F484" s="14">
        <v>67.458869053336443</v>
      </c>
      <c r="G484" s="14">
        <v>20.947624078927507</v>
      </c>
      <c r="H484" s="14"/>
    </row>
    <row r="485" spans="2:8">
      <c r="B485" s="27">
        <v>419</v>
      </c>
      <c r="C485" s="28" t="s">
        <v>1225</v>
      </c>
      <c r="D485" s="28" t="s">
        <v>1226</v>
      </c>
      <c r="E485" s="14">
        <v>10.936170847821868</v>
      </c>
      <c r="F485" s="14">
        <v>67.155670303102667</v>
      </c>
      <c r="G485" s="14">
        <v>21.90815884907547</v>
      </c>
      <c r="H485" s="14"/>
    </row>
    <row r="486" spans="2:8">
      <c r="B486" s="27">
        <v>420</v>
      </c>
      <c r="C486" s="28" t="s">
        <v>1227</v>
      </c>
      <c r="D486" s="28" t="s">
        <v>1228</v>
      </c>
      <c r="E486" s="14">
        <v>10.862483311081442</v>
      </c>
      <c r="F486" s="14">
        <v>65.9190031152648</v>
      </c>
      <c r="G486" s="14">
        <v>23.218513573653759</v>
      </c>
      <c r="H486" s="14"/>
    </row>
    <row r="487" spans="2:8">
      <c r="B487" s="27">
        <v>421</v>
      </c>
      <c r="C487" s="28" t="s">
        <v>1229</v>
      </c>
      <c r="D487" s="28" t="s">
        <v>1230</v>
      </c>
      <c r="E487" s="14">
        <v>12.368200441594936</v>
      </c>
      <c r="F487" s="14">
        <v>67.393999504091255</v>
      </c>
      <c r="G487" s="14">
        <v>20.237800054313816</v>
      </c>
      <c r="H487" s="14"/>
    </row>
    <row r="488" spans="2:8">
      <c r="B488" s="27">
        <v>422</v>
      </c>
      <c r="C488" s="28" t="s">
        <v>1231</v>
      </c>
      <c r="D488" s="28" t="s">
        <v>1232</v>
      </c>
      <c r="E488" s="14">
        <v>10.221169563331888</v>
      </c>
      <c r="F488" s="14">
        <v>65.038195950228499</v>
      </c>
      <c r="G488" s="14">
        <v>24.740634486439603</v>
      </c>
      <c r="H488" s="14"/>
    </row>
    <row r="489" spans="2:8">
      <c r="B489" s="27">
        <v>423</v>
      </c>
      <c r="C489" s="28" t="s">
        <v>1233</v>
      </c>
      <c r="D489" s="28" t="s">
        <v>1234</v>
      </c>
      <c r="E489" s="14">
        <v>10.030988375079183</v>
      </c>
      <c r="F489" s="14">
        <v>64.012395350031667</v>
      </c>
      <c r="G489" s="14">
        <v>25.956616274889143</v>
      </c>
      <c r="H489" s="14"/>
    </row>
    <row r="490" spans="2:8">
      <c r="B490" s="27">
        <v>424</v>
      </c>
      <c r="C490" s="28" t="s">
        <v>1235</v>
      </c>
      <c r="D490" s="28" t="s">
        <v>1236</v>
      </c>
      <c r="E490" s="14">
        <v>11.32371067516041</v>
      </c>
      <c r="F490" s="14">
        <v>66.150975129306872</v>
      </c>
      <c r="G490" s="14">
        <v>22.525314195532722</v>
      </c>
      <c r="H490" s="14"/>
    </row>
    <row r="491" spans="2:8">
      <c r="B491" s="27">
        <v>425</v>
      </c>
      <c r="C491" s="28" t="s">
        <v>1237</v>
      </c>
      <c r="D491" s="28" t="s">
        <v>1238</v>
      </c>
      <c r="E491" s="14">
        <v>11.061629403523957</v>
      </c>
      <c r="F491" s="14">
        <v>65.302566088452025</v>
      </c>
      <c r="G491" s="14">
        <v>23.635804508024009</v>
      </c>
      <c r="H491" s="14"/>
    </row>
    <row r="492" spans="2:8">
      <c r="B492" s="27">
        <v>426</v>
      </c>
      <c r="C492" s="28" t="s">
        <v>1239</v>
      </c>
      <c r="D492" s="28" t="s">
        <v>1240</v>
      </c>
      <c r="E492" s="14">
        <v>10.422574496769094</v>
      </c>
      <c r="F492" s="14">
        <v>64.077913625586916</v>
      </c>
      <c r="G492" s="14">
        <v>25.499511877644</v>
      </c>
      <c r="H492" s="14"/>
    </row>
    <row r="493" spans="2:8">
      <c r="B493" s="27">
        <v>427</v>
      </c>
      <c r="C493" s="28" t="s">
        <v>1241</v>
      </c>
      <c r="D493" s="28" t="s">
        <v>1242</v>
      </c>
      <c r="E493" s="14">
        <v>10.063758728873594</v>
      </c>
      <c r="F493" s="14">
        <v>63.001720473636269</v>
      </c>
      <c r="G493" s="14">
        <v>26.93452079749013</v>
      </c>
      <c r="H493" s="14"/>
    </row>
    <row r="494" spans="2:8">
      <c r="B494" s="27">
        <v>428</v>
      </c>
      <c r="C494" s="28" t="s">
        <v>1243</v>
      </c>
      <c r="D494" s="28" t="s">
        <v>1244</v>
      </c>
      <c r="E494" s="14">
        <v>11.370760233918128</v>
      </c>
      <c r="F494" s="14">
        <v>63.665497076023392</v>
      </c>
      <c r="G494" s="14">
        <v>24.963742690058481</v>
      </c>
      <c r="H494" s="14"/>
    </row>
    <row r="495" spans="2:8">
      <c r="B495" s="27">
        <v>429</v>
      </c>
      <c r="C495" s="28" t="s">
        <v>1245</v>
      </c>
      <c r="D495" s="28" t="s">
        <v>1246</v>
      </c>
      <c r="E495" s="14">
        <v>11.194852941176471</v>
      </c>
      <c r="F495" s="14">
        <v>66.487438725490193</v>
      </c>
      <c r="G495" s="14">
        <v>22.317708333333332</v>
      </c>
      <c r="H495"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501"/>
  <sheetViews>
    <sheetView workbookViewId="0">
      <selection activeCell="J43" sqref="J43"/>
    </sheetView>
  </sheetViews>
  <sheetFormatPr baseColWidth="10" defaultRowHeight="15" x14ac:dyDescent="0"/>
  <cols>
    <col min="3" max="3" width="35.6640625" customWidth="1"/>
    <col min="4" max="4" width="14.5" customWidth="1"/>
    <col min="7" max="7" width="32.83203125" customWidth="1"/>
    <col min="8" max="8" width="17.5" customWidth="1"/>
    <col min="9" max="9" width="18.6640625" customWidth="1"/>
    <col min="10" max="10" width="11.83203125" bestFit="1" customWidth="1"/>
    <col min="14" max="14" width="47.1640625" customWidth="1"/>
    <col min="18" max="18" width="28.33203125" customWidth="1"/>
  </cols>
  <sheetData>
    <row r="3" spans="1:18" s="6" customFormat="1">
      <c r="A3" s="6">
        <v>10</v>
      </c>
      <c r="B3" s="123" t="s">
        <v>33</v>
      </c>
      <c r="C3" s="124"/>
      <c r="D3" s="124"/>
      <c r="E3" s="124"/>
      <c r="F3" s="124"/>
      <c r="G3" s="124"/>
      <c r="H3" s="124"/>
      <c r="I3" s="124"/>
      <c r="J3" s="124"/>
      <c r="K3" s="124"/>
      <c r="L3" s="124"/>
      <c r="M3" s="124"/>
      <c r="N3" s="124"/>
    </row>
    <row r="4" spans="1:18">
      <c r="B4" s="10" t="s">
        <v>1448</v>
      </c>
    </row>
    <row r="5" spans="1:18" s="12" customFormat="1">
      <c r="A5" s="11"/>
      <c r="B5" s="11"/>
      <c r="C5" s="11"/>
      <c r="D5" s="11"/>
      <c r="E5" s="50"/>
      <c r="F5" s="11">
        <v>2011</v>
      </c>
      <c r="G5" s="11">
        <v>2010</v>
      </c>
      <c r="H5" s="11">
        <v>2009</v>
      </c>
      <c r="I5" s="11">
        <v>2008</v>
      </c>
      <c r="J5" s="11">
        <v>2007</v>
      </c>
      <c r="K5" s="11">
        <v>2006</v>
      </c>
    </row>
    <row r="6" spans="1:18" s="12" customFormat="1">
      <c r="A6" s="11"/>
      <c r="B6" s="11" t="s">
        <v>278</v>
      </c>
      <c r="C6" s="11"/>
      <c r="D6" s="11"/>
      <c r="E6" s="50"/>
      <c r="F6" s="11"/>
      <c r="G6" s="11"/>
      <c r="H6" s="11"/>
      <c r="I6" s="11"/>
      <c r="K6" s="11"/>
    </row>
    <row r="7" spans="1:18" s="49" customFormat="1">
      <c r="A7" s="52"/>
      <c r="B7" s="52"/>
      <c r="C7" s="52"/>
      <c r="D7" s="52"/>
      <c r="E7" s="52"/>
      <c r="F7" s="52"/>
      <c r="I7" s="52"/>
      <c r="K7" s="52"/>
    </row>
    <row r="8" spans="1:18">
      <c r="B8" s="13" t="s">
        <v>280</v>
      </c>
      <c r="C8" s="13" t="s">
        <v>281</v>
      </c>
      <c r="D8" s="13" t="s">
        <v>282</v>
      </c>
      <c r="E8" s="13"/>
      <c r="H8" s="14"/>
      <c r="I8" s="14"/>
      <c r="N8" s="15"/>
      <c r="O8">
        <v>2012</v>
      </c>
      <c r="P8">
        <v>2011</v>
      </c>
      <c r="Q8">
        <v>2010</v>
      </c>
    </row>
    <row r="9" spans="1:18" ht="45">
      <c r="B9" s="13"/>
      <c r="C9" s="64" t="s">
        <v>1323</v>
      </c>
      <c r="D9" s="13" t="s">
        <v>1329</v>
      </c>
      <c r="E9" s="13"/>
      <c r="F9">
        <v>22.01213608374384</v>
      </c>
      <c r="G9">
        <v>18.00519944341373</v>
      </c>
      <c r="H9">
        <v>15.630326293235385</v>
      </c>
      <c r="N9" s="3" t="s">
        <v>45</v>
      </c>
      <c r="O9" s="66">
        <v>14385.894</v>
      </c>
      <c r="P9" s="66">
        <v>13033.874</v>
      </c>
      <c r="Q9" s="66">
        <v>11758.032999999999</v>
      </c>
    </row>
    <row r="10" spans="1:18">
      <c r="B10" s="13"/>
      <c r="D10" t="s">
        <v>1330</v>
      </c>
      <c r="F10">
        <v>145.19999999999999</v>
      </c>
      <c r="G10">
        <v>118.3</v>
      </c>
      <c r="H10">
        <v>103.7</v>
      </c>
      <c r="N10" s="3" t="s">
        <v>35</v>
      </c>
      <c r="O10" s="66">
        <v>7149.5418</v>
      </c>
      <c r="P10" s="66">
        <v>5822.8815000000004</v>
      </c>
      <c r="Q10" s="66">
        <v>5106.4276</v>
      </c>
    </row>
    <row r="11" spans="1:18">
      <c r="B11" s="13"/>
      <c r="N11" s="3" t="s">
        <v>37</v>
      </c>
      <c r="O11" s="68">
        <v>324.8</v>
      </c>
      <c r="P11" s="68">
        <v>323.39999999999998</v>
      </c>
      <c r="Q11" s="68">
        <v>326.7</v>
      </c>
    </row>
    <row r="12" spans="1:18">
      <c r="B12" s="13"/>
      <c r="C12" s="13"/>
      <c r="D12" s="13"/>
      <c r="E12" s="13"/>
      <c r="N12" s="3" t="s">
        <v>46</v>
      </c>
      <c r="O12" s="68">
        <v>525</v>
      </c>
      <c r="P12" s="68">
        <v>533</v>
      </c>
      <c r="Q12" s="68">
        <v>537.5</v>
      </c>
    </row>
    <row r="13" spans="1:18" ht="60">
      <c r="B13" s="13"/>
      <c r="C13" s="64" t="s">
        <v>1324</v>
      </c>
      <c r="D13" s="13" t="s">
        <v>1331</v>
      </c>
      <c r="E13" s="13"/>
      <c r="N13" s="3" t="s">
        <v>1326</v>
      </c>
      <c r="O13" s="68">
        <v>145.19999999999999</v>
      </c>
      <c r="P13" s="68">
        <v>118.3</v>
      </c>
      <c r="Q13" s="68">
        <v>103.7</v>
      </c>
      <c r="R13" s="7"/>
    </row>
    <row r="14" spans="1:18">
      <c r="B14" s="13"/>
      <c r="C14" s="13" t="s">
        <v>285</v>
      </c>
      <c r="D14" s="13"/>
      <c r="E14" s="13"/>
      <c r="N14" s="3" t="s">
        <v>1327</v>
      </c>
      <c r="O14" s="68">
        <v>140.80000000000001</v>
      </c>
      <c r="P14" s="68">
        <v>125.7</v>
      </c>
      <c r="Q14" s="68">
        <v>112.4</v>
      </c>
      <c r="R14" s="7"/>
    </row>
    <row r="15" spans="1:18">
      <c r="B15" s="13" t="s">
        <v>286</v>
      </c>
      <c r="C15" s="13"/>
      <c r="D15" s="13"/>
      <c r="E15" s="13"/>
      <c r="H15" s="14"/>
      <c r="I15" s="14"/>
      <c r="J15" s="16"/>
      <c r="N15" s="3" t="s">
        <v>41</v>
      </c>
      <c r="Q15" s="7"/>
      <c r="R15" s="48" t="s">
        <v>1328</v>
      </c>
    </row>
    <row r="16" spans="1:18">
      <c r="B16" s="13">
        <v>1</v>
      </c>
      <c r="C16" s="13" t="s">
        <v>287</v>
      </c>
      <c r="D16" s="13" t="s">
        <v>288</v>
      </c>
      <c r="E16" s="13"/>
      <c r="H16" s="14"/>
      <c r="I16" s="14"/>
      <c r="Q16" s="7"/>
      <c r="R16" s="7"/>
    </row>
    <row r="17" spans="2:18">
      <c r="B17" s="13">
        <v>2</v>
      </c>
      <c r="C17" s="13" t="s">
        <v>289</v>
      </c>
      <c r="D17" s="13" t="s">
        <v>290</v>
      </c>
      <c r="E17" s="13"/>
      <c r="H17" s="14"/>
      <c r="I17" s="14"/>
      <c r="Q17" s="7"/>
      <c r="R17" s="7"/>
    </row>
    <row r="18" spans="2:18">
      <c r="B18" s="13">
        <v>3</v>
      </c>
      <c r="C18" s="13" t="s">
        <v>291</v>
      </c>
      <c r="D18" s="13" t="s">
        <v>292</v>
      </c>
      <c r="E18" s="13"/>
      <c r="H18" s="14"/>
      <c r="I18" s="14"/>
      <c r="O18">
        <f>O10/O11</f>
        <v>22.01213608374384</v>
      </c>
      <c r="P18">
        <f t="shared" ref="P18:Q18" si="0">P10/P11</f>
        <v>18.00519944341373</v>
      </c>
      <c r="Q18">
        <f t="shared" si="0"/>
        <v>15.630326293235385</v>
      </c>
      <c r="R18" s="7"/>
    </row>
    <row r="19" spans="2:18">
      <c r="B19" s="13">
        <v>4</v>
      </c>
      <c r="C19" s="13" t="s">
        <v>293</v>
      </c>
      <c r="D19" s="13" t="s">
        <v>294</v>
      </c>
      <c r="E19" s="13"/>
      <c r="H19" s="14"/>
      <c r="I19" s="14"/>
      <c r="Q19" s="7"/>
      <c r="R19" s="7"/>
    </row>
    <row r="20" spans="2:18">
      <c r="B20" s="13">
        <v>5</v>
      </c>
      <c r="C20" s="13" t="s">
        <v>295</v>
      </c>
      <c r="D20" s="13" t="s">
        <v>296</v>
      </c>
      <c r="E20" s="13"/>
      <c r="H20" s="14"/>
      <c r="I20" s="14"/>
      <c r="Q20" s="7"/>
      <c r="R20" s="7"/>
    </row>
    <row r="21" spans="2:18">
      <c r="B21" s="13">
        <v>6</v>
      </c>
      <c r="C21" s="13" t="s">
        <v>297</v>
      </c>
      <c r="D21" s="13" t="s">
        <v>298</v>
      </c>
      <c r="E21" s="13"/>
      <c r="H21" s="14"/>
      <c r="I21" s="14"/>
      <c r="Q21" s="7"/>
      <c r="R21" s="7"/>
    </row>
    <row r="22" spans="2:18">
      <c r="B22" s="13">
        <v>7</v>
      </c>
      <c r="C22" s="13" t="s">
        <v>299</v>
      </c>
      <c r="D22" s="13" t="s">
        <v>300</v>
      </c>
      <c r="E22" s="13"/>
      <c r="H22" s="14"/>
      <c r="I22" s="14"/>
      <c r="Q22" s="7"/>
      <c r="R22" s="7"/>
    </row>
    <row r="23" spans="2:18">
      <c r="B23" s="13">
        <v>8</v>
      </c>
      <c r="C23" s="13" t="s">
        <v>301</v>
      </c>
      <c r="D23" s="13" t="s">
        <v>302</v>
      </c>
      <c r="E23" s="13"/>
      <c r="H23" s="14"/>
      <c r="I23" s="14"/>
      <c r="Q23" s="7"/>
      <c r="R23" s="7"/>
    </row>
    <row r="24" spans="2:18">
      <c r="B24" s="13">
        <v>9</v>
      </c>
      <c r="C24" s="13" t="s">
        <v>303</v>
      </c>
      <c r="D24" s="13" t="s">
        <v>304</v>
      </c>
      <c r="E24" s="13"/>
      <c r="H24" s="14"/>
      <c r="I24" s="14"/>
      <c r="Q24" s="7"/>
      <c r="R24" s="7"/>
    </row>
    <row r="25" spans="2:18">
      <c r="B25" s="13">
        <v>10</v>
      </c>
      <c r="C25" s="13" t="s">
        <v>305</v>
      </c>
      <c r="D25" s="13" t="s">
        <v>306</v>
      </c>
      <c r="E25" s="13"/>
      <c r="H25" s="14"/>
      <c r="I25" s="14"/>
      <c r="Q25" s="7"/>
      <c r="R25" s="7"/>
    </row>
    <row r="26" spans="2:18">
      <c r="B26" s="13">
        <v>11</v>
      </c>
      <c r="C26" s="13" t="s">
        <v>307</v>
      </c>
      <c r="D26" s="13" t="s">
        <v>308</v>
      </c>
      <c r="E26" s="13"/>
      <c r="H26" s="14"/>
      <c r="I26" s="14"/>
      <c r="Q26" s="7"/>
      <c r="R26" s="7"/>
    </row>
    <row r="27" spans="2:18">
      <c r="B27" s="13">
        <v>12</v>
      </c>
      <c r="C27" s="13" t="s">
        <v>309</v>
      </c>
      <c r="D27" s="13" t="s">
        <v>310</v>
      </c>
      <c r="E27" s="13"/>
      <c r="H27" s="14"/>
      <c r="I27" s="14"/>
      <c r="Q27" s="7"/>
      <c r="R27" s="7"/>
    </row>
    <row r="28" spans="2:18">
      <c r="B28" s="13">
        <v>13</v>
      </c>
      <c r="C28" s="13" t="s">
        <v>311</v>
      </c>
      <c r="D28" s="13" t="s">
        <v>312</v>
      </c>
      <c r="E28" s="13"/>
      <c r="H28" s="14"/>
      <c r="I28" s="14"/>
      <c r="Q28" s="7"/>
      <c r="R28" s="7"/>
    </row>
    <row r="29" spans="2:18">
      <c r="B29" s="13">
        <v>14</v>
      </c>
      <c r="C29" s="13" t="s">
        <v>313</v>
      </c>
      <c r="D29" s="13" t="s">
        <v>314</v>
      </c>
      <c r="E29" s="13"/>
      <c r="H29" s="14"/>
      <c r="I29" s="14"/>
      <c r="Q29" s="7"/>
      <c r="R29" s="7"/>
    </row>
    <row r="30" spans="2:18">
      <c r="B30" s="13">
        <v>15</v>
      </c>
      <c r="C30" s="13" t="s">
        <v>315</v>
      </c>
      <c r="D30" s="13" t="s">
        <v>316</v>
      </c>
      <c r="E30" s="13"/>
      <c r="H30" s="14"/>
      <c r="I30" s="14"/>
      <c r="Q30" s="7"/>
      <c r="R30" s="7"/>
    </row>
    <row r="31" spans="2:18">
      <c r="B31" s="13">
        <v>16</v>
      </c>
      <c r="C31" s="13" t="s">
        <v>317</v>
      </c>
      <c r="D31" s="13" t="s">
        <v>318</v>
      </c>
      <c r="E31" s="13"/>
      <c r="H31" s="14"/>
      <c r="I31" s="14"/>
      <c r="Q31" s="7"/>
      <c r="R31" s="7"/>
    </row>
    <row r="32" spans="2:18">
      <c r="B32" s="13" t="s">
        <v>319</v>
      </c>
      <c r="C32" s="13"/>
      <c r="D32" s="13"/>
      <c r="E32" s="13"/>
      <c r="H32" s="14"/>
      <c r="I32" s="14"/>
      <c r="Q32" s="7"/>
      <c r="R32" s="7"/>
    </row>
    <row r="33" spans="2:18">
      <c r="B33" s="13">
        <v>1</v>
      </c>
      <c r="C33" s="13" t="s">
        <v>320</v>
      </c>
      <c r="D33" s="13" t="s">
        <v>321</v>
      </c>
      <c r="E33" s="13"/>
      <c r="H33" s="14"/>
      <c r="I33" s="14"/>
      <c r="N33" s="17"/>
      <c r="Q33" s="7"/>
      <c r="R33" s="7"/>
    </row>
    <row r="34" spans="2:18">
      <c r="B34" s="13">
        <v>2</v>
      </c>
      <c r="C34" s="13" t="s">
        <v>322</v>
      </c>
      <c r="D34" s="13" t="s">
        <v>323</v>
      </c>
      <c r="E34" s="13"/>
      <c r="H34" s="14"/>
      <c r="I34" s="14"/>
      <c r="N34" s="17"/>
      <c r="Q34" s="7"/>
      <c r="R34" s="7"/>
    </row>
    <row r="35" spans="2:18">
      <c r="B35" s="13">
        <v>3</v>
      </c>
      <c r="C35" s="13" t="s">
        <v>324</v>
      </c>
      <c r="D35" s="13" t="s">
        <v>325</v>
      </c>
      <c r="E35" s="13"/>
      <c r="H35" s="14"/>
      <c r="I35" s="14"/>
      <c r="N35" s="17"/>
      <c r="Q35" s="7"/>
      <c r="R35" s="7"/>
    </row>
    <row r="36" spans="2:18" ht="16" thickBot="1">
      <c r="B36" s="18">
        <v>4</v>
      </c>
      <c r="C36" s="18" t="s">
        <v>326</v>
      </c>
      <c r="D36" s="18" t="s">
        <v>327</v>
      </c>
      <c r="E36" s="18"/>
      <c r="F36" s="19"/>
      <c r="G36" s="19"/>
      <c r="H36" s="20"/>
      <c r="I36" s="20"/>
      <c r="J36" s="19"/>
      <c r="K36" s="19"/>
      <c r="L36" s="19"/>
      <c r="M36" s="19"/>
      <c r="N36" s="21"/>
      <c r="Q36" s="7"/>
      <c r="R36" s="7"/>
    </row>
    <row r="37" spans="2:18">
      <c r="B37" s="13">
        <v>5</v>
      </c>
      <c r="C37" s="13" t="s">
        <v>328</v>
      </c>
      <c r="D37" s="13" t="s">
        <v>329</v>
      </c>
      <c r="E37" s="13"/>
      <c r="H37" s="14"/>
      <c r="I37" s="14"/>
      <c r="N37" s="17"/>
      <c r="Q37" s="7"/>
      <c r="R37" s="7"/>
    </row>
    <row r="38" spans="2:18">
      <c r="B38" s="13">
        <v>6</v>
      </c>
      <c r="C38" s="13" t="s">
        <v>330</v>
      </c>
      <c r="D38" s="13" t="s">
        <v>331</v>
      </c>
      <c r="E38" s="13"/>
      <c r="H38" s="14"/>
      <c r="I38" s="14"/>
      <c r="N38" s="17"/>
      <c r="Q38" s="7"/>
      <c r="R38" s="7"/>
    </row>
    <row r="39" spans="2:18">
      <c r="B39" s="13">
        <v>7</v>
      </c>
      <c r="C39" s="13" t="s">
        <v>332</v>
      </c>
      <c r="D39" s="13" t="s">
        <v>333</v>
      </c>
      <c r="E39" s="13"/>
      <c r="H39" s="14"/>
      <c r="I39" s="14"/>
      <c r="N39" s="17"/>
      <c r="Q39" s="7"/>
      <c r="R39" s="7"/>
    </row>
    <row r="40" spans="2:18">
      <c r="B40" s="13">
        <v>8</v>
      </c>
      <c r="C40" s="13" t="s">
        <v>334</v>
      </c>
      <c r="D40" s="13" t="s">
        <v>335</v>
      </c>
      <c r="E40" s="13"/>
      <c r="H40" s="14"/>
      <c r="I40" s="14"/>
      <c r="N40" s="17"/>
      <c r="Q40" s="7"/>
      <c r="R40" s="7"/>
    </row>
    <row r="41" spans="2:18">
      <c r="B41" s="13">
        <v>9</v>
      </c>
      <c r="C41" s="13" t="s">
        <v>336</v>
      </c>
      <c r="D41" s="13" t="s">
        <v>337</v>
      </c>
      <c r="E41" s="13"/>
      <c r="H41" s="14"/>
      <c r="I41" s="14"/>
      <c r="N41" s="17"/>
      <c r="Q41" s="7"/>
      <c r="R41" s="7"/>
    </row>
    <row r="42" spans="2:18">
      <c r="B42" s="13">
        <v>10</v>
      </c>
      <c r="C42" s="13" t="s">
        <v>338</v>
      </c>
      <c r="D42" s="13" t="s">
        <v>339</v>
      </c>
      <c r="E42" s="13"/>
      <c r="H42" s="14"/>
      <c r="I42" s="14"/>
      <c r="N42" s="17"/>
      <c r="Q42" s="7"/>
      <c r="R42" s="7"/>
    </row>
    <row r="43" spans="2:18" ht="16" thickBot="1">
      <c r="B43" s="18">
        <v>11</v>
      </c>
      <c r="C43" s="18" t="s">
        <v>340</v>
      </c>
      <c r="D43" s="18" t="s">
        <v>341</v>
      </c>
      <c r="E43" s="18"/>
      <c r="F43" s="19"/>
      <c r="G43" s="19"/>
      <c r="H43" s="20"/>
      <c r="I43" s="20"/>
      <c r="J43" s="19"/>
      <c r="K43" s="19"/>
      <c r="L43" s="19"/>
      <c r="M43" s="19"/>
      <c r="N43" s="21"/>
      <c r="Q43" s="7"/>
      <c r="R43" s="7"/>
    </row>
    <row r="44" spans="2:18" ht="16" thickBot="1">
      <c r="B44" s="22">
        <v>12</v>
      </c>
      <c r="C44" s="22" t="s">
        <v>291</v>
      </c>
      <c r="D44" s="22" t="s">
        <v>342</v>
      </c>
      <c r="E44" s="22"/>
      <c r="F44" s="23"/>
      <c r="G44" s="23"/>
      <c r="H44" s="24"/>
      <c r="I44" s="24"/>
      <c r="J44" s="23"/>
      <c r="K44" s="19"/>
      <c r="L44" s="19"/>
      <c r="M44" s="23"/>
      <c r="N44" s="25"/>
      <c r="Q44" s="7"/>
      <c r="R44" s="7"/>
    </row>
    <row r="45" spans="2:18">
      <c r="B45" s="13">
        <v>13</v>
      </c>
      <c r="C45" s="13" t="s">
        <v>343</v>
      </c>
      <c r="D45" s="13" t="s">
        <v>344</v>
      </c>
      <c r="E45" s="13"/>
      <c r="H45" s="14"/>
      <c r="I45" s="14"/>
      <c r="N45" s="17"/>
      <c r="Q45" s="7"/>
      <c r="R45" s="7"/>
    </row>
    <row r="46" spans="2:18" ht="16" thickBot="1">
      <c r="B46" s="18">
        <v>14</v>
      </c>
      <c r="C46" s="18" t="s">
        <v>345</v>
      </c>
      <c r="D46" s="18" t="s">
        <v>346</v>
      </c>
      <c r="E46" s="18"/>
      <c r="F46" s="19"/>
      <c r="G46" s="19"/>
      <c r="H46" s="20"/>
      <c r="I46" s="20"/>
      <c r="J46" s="19"/>
      <c r="K46" s="19"/>
      <c r="L46" s="19"/>
      <c r="M46" s="19"/>
      <c r="N46" s="21"/>
      <c r="Q46" s="7"/>
      <c r="R46" s="7"/>
    </row>
    <row r="47" spans="2:18" ht="16" thickBot="1">
      <c r="B47" s="22">
        <v>15</v>
      </c>
      <c r="C47" s="22" t="s">
        <v>295</v>
      </c>
      <c r="D47" s="22" t="s">
        <v>347</v>
      </c>
      <c r="E47" s="22"/>
      <c r="F47" s="23"/>
      <c r="G47" s="23"/>
      <c r="H47" s="24"/>
      <c r="I47" s="24"/>
      <c r="J47" s="23"/>
      <c r="K47" s="19"/>
      <c r="L47" s="19"/>
      <c r="M47" s="23"/>
      <c r="N47" s="25"/>
      <c r="Q47" s="7"/>
      <c r="R47" s="7"/>
    </row>
    <row r="48" spans="2:18" ht="16" thickBot="1">
      <c r="B48" s="22">
        <v>16</v>
      </c>
      <c r="C48" s="22" t="s">
        <v>297</v>
      </c>
      <c r="D48" s="22" t="s">
        <v>348</v>
      </c>
      <c r="E48" s="22"/>
      <c r="F48" s="23"/>
      <c r="G48" s="23"/>
      <c r="H48" s="24"/>
      <c r="I48" s="24"/>
      <c r="J48" s="23"/>
      <c r="K48" s="19"/>
      <c r="L48" s="19"/>
      <c r="M48" s="23"/>
      <c r="N48" s="25"/>
      <c r="Q48" s="7"/>
      <c r="R48" s="7"/>
    </row>
    <row r="49" spans="2:18">
      <c r="B49" s="13">
        <v>17</v>
      </c>
      <c r="C49" s="13" t="s">
        <v>349</v>
      </c>
      <c r="D49" s="13" t="s">
        <v>350</v>
      </c>
      <c r="E49" s="13"/>
      <c r="H49" s="14"/>
      <c r="I49" s="14"/>
      <c r="N49" s="17"/>
      <c r="Q49" s="7"/>
      <c r="R49" s="7"/>
    </row>
    <row r="50" spans="2:18">
      <c r="B50" s="13">
        <v>18</v>
      </c>
      <c r="C50" s="13" t="s">
        <v>351</v>
      </c>
      <c r="D50" s="13" t="s">
        <v>352</v>
      </c>
      <c r="E50" s="13"/>
      <c r="H50" s="14"/>
      <c r="I50" s="14"/>
      <c r="N50" s="17"/>
      <c r="Q50" s="7"/>
      <c r="R50" s="7"/>
    </row>
    <row r="51" spans="2:18" ht="16" thickBot="1">
      <c r="B51" s="18">
        <v>19</v>
      </c>
      <c r="C51" s="18" t="s">
        <v>353</v>
      </c>
      <c r="D51" s="18" t="s">
        <v>354</v>
      </c>
      <c r="E51" s="18"/>
      <c r="F51" s="19"/>
      <c r="G51" s="19"/>
      <c r="H51" s="20"/>
      <c r="I51" s="20"/>
      <c r="J51" s="19"/>
      <c r="K51" s="19"/>
      <c r="L51" s="19"/>
      <c r="M51" s="19"/>
      <c r="N51" s="21"/>
      <c r="Q51" s="7"/>
      <c r="R51" s="7"/>
    </row>
    <row r="52" spans="2:18" ht="16" thickBot="1">
      <c r="B52" s="22">
        <v>20</v>
      </c>
      <c r="C52" s="22" t="s">
        <v>301</v>
      </c>
      <c r="D52" s="22" t="s">
        <v>355</v>
      </c>
      <c r="E52" s="22"/>
      <c r="F52" s="23"/>
      <c r="G52" s="23"/>
      <c r="H52" s="24"/>
      <c r="I52" s="24"/>
      <c r="J52" s="23"/>
      <c r="K52" s="19"/>
      <c r="L52" s="19"/>
      <c r="M52" s="23"/>
      <c r="N52" s="25"/>
      <c r="Q52" s="7"/>
      <c r="R52" s="7"/>
    </row>
    <row r="53" spans="2:18">
      <c r="B53" s="13">
        <v>21</v>
      </c>
      <c r="C53" s="13" t="s">
        <v>356</v>
      </c>
      <c r="D53" s="13" t="s">
        <v>357</v>
      </c>
      <c r="E53" s="13"/>
      <c r="H53" s="14"/>
      <c r="I53" s="14"/>
      <c r="N53" s="17"/>
      <c r="Q53" s="7"/>
      <c r="R53" s="7"/>
    </row>
    <row r="54" spans="2:18">
      <c r="B54" s="13">
        <v>22</v>
      </c>
      <c r="C54" s="13" t="s">
        <v>358</v>
      </c>
      <c r="D54" s="13" t="s">
        <v>359</v>
      </c>
      <c r="E54" s="13"/>
      <c r="H54" s="14"/>
      <c r="I54" s="14"/>
      <c r="N54" s="17"/>
      <c r="Q54" s="7"/>
      <c r="R54" s="7"/>
    </row>
    <row r="55" spans="2:18">
      <c r="B55" s="13">
        <v>23</v>
      </c>
      <c r="C55" s="13" t="s">
        <v>360</v>
      </c>
      <c r="D55" s="13" t="s">
        <v>361</v>
      </c>
      <c r="E55" s="13"/>
      <c r="H55" s="14"/>
      <c r="I55" s="14"/>
      <c r="N55" s="17"/>
      <c r="Q55" s="7"/>
      <c r="R55" s="7"/>
    </row>
    <row r="56" spans="2:18" ht="16" thickBot="1">
      <c r="B56" s="18">
        <v>24</v>
      </c>
      <c r="C56" s="18" t="s">
        <v>362</v>
      </c>
      <c r="D56" s="18" t="s">
        <v>363</v>
      </c>
      <c r="E56" s="18"/>
      <c r="F56" s="19"/>
      <c r="G56" s="19"/>
      <c r="H56" s="20"/>
      <c r="I56" s="20"/>
      <c r="J56" s="19"/>
      <c r="K56" s="19"/>
      <c r="L56" s="19"/>
      <c r="M56" s="19"/>
      <c r="N56" s="21"/>
      <c r="Q56" s="7"/>
      <c r="R56" s="7"/>
    </row>
    <row r="57" spans="2:18">
      <c r="B57" s="13">
        <v>25</v>
      </c>
      <c r="C57" s="13" t="s">
        <v>364</v>
      </c>
      <c r="D57" s="13" t="s">
        <v>365</v>
      </c>
      <c r="E57" s="13"/>
      <c r="H57" s="14"/>
      <c r="I57" s="14"/>
      <c r="N57" s="17"/>
      <c r="Q57" s="7"/>
      <c r="R57" s="7"/>
    </row>
    <row r="58" spans="2:18">
      <c r="B58" s="13">
        <v>26</v>
      </c>
      <c r="C58" s="13" t="s">
        <v>366</v>
      </c>
      <c r="D58" s="13" t="s">
        <v>367</v>
      </c>
      <c r="E58" s="13"/>
      <c r="H58" s="14"/>
      <c r="I58" s="14"/>
      <c r="N58" s="17"/>
      <c r="Q58" s="7"/>
      <c r="R58" s="7"/>
    </row>
    <row r="59" spans="2:18">
      <c r="B59" s="13">
        <v>27</v>
      </c>
      <c r="C59" s="13" t="s">
        <v>368</v>
      </c>
      <c r="D59" s="13" t="s">
        <v>369</v>
      </c>
      <c r="E59" s="13"/>
      <c r="H59" s="14"/>
      <c r="I59" s="14"/>
      <c r="N59" s="17"/>
      <c r="Q59" s="7"/>
      <c r="R59" s="7"/>
    </row>
    <row r="60" spans="2:18">
      <c r="B60" s="13">
        <v>28</v>
      </c>
      <c r="C60" s="13" t="s">
        <v>370</v>
      </c>
      <c r="D60" s="13" t="s">
        <v>371</v>
      </c>
      <c r="E60" s="13"/>
      <c r="H60" s="14"/>
      <c r="I60" s="14"/>
      <c r="N60" s="17"/>
      <c r="Q60" s="7"/>
      <c r="R60" s="7"/>
    </row>
    <row r="61" spans="2:18" ht="16" thickBot="1">
      <c r="B61" s="18">
        <v>29</v>
      </c>
      <c r="C61" s="18" t="s">
        <v>372</v>
      </c>
      <c r="D61" s="18" t="s">
        <v>373</v>
      </c>
      <c r="E61" s="18"/>
      <c r="F61" s="19"/>
      <c r="G61" s="19"/>
      <c r="H61" s="20"/>
      <c r="I61" s="20"/>
      <c r="J61" s="19"/>
      <c r="K61" s="19"/>
      <c r="L61" s="19"/>
      <c r="M61" s="19"/>
      <c r="N61" s="21"/>
      <c r="Q61" s="6"/>
      <c r="R61" s="6"/>
    </row>
    <row r="62" spans="2:18">
      <c r="B62" s="13">
        <v>30</v>
      </c>
      <c r="C62" s="13" t="s">
        <v>374</v>
      </c>
      <c r="D62" s="13" t="s">
        <v>375</v>
      </c>
      <c r="E62" s="13"/>
      <c r="H62" s="14"/>
      <c r="I62" s="14"/>
      <c r="N62" s="17"/>
      <c r="Q62" s="7"/>
      <c r="R62" s="7"/>
    </row>
    <row r="63" spans="2:18">
      <c r="B63" s="13">
        <v>31</v>
      </c>
      <c r="C63" s="13" t="s">
        <v>376</v>
      </c>
      <c r="D63" s="13" t="s">
        <v>377</v>
      </c>
      <c r="E63" s="13"/>
      <c r="H63" s="14"/>
      <c r="I63" s="14"/>
      <c r="N63" s="17"/>
    </row>
    <row r="64" spans="2:18" ht="16" thickBot="1">
      <c r="B64" s="18">
        <v>32</v>
      </c>
      <c r="C64" s="18" t="s">
        <v>378</v>
      </c>
      <c r="D64" s="18" t="s">
        <v>379</v>
      </c>
      <c r="E64" s="18"/>
      <c r="F64" s="19"/>
      <c r="G64" s="19"/>
      <c r="H64" s="20"/>
      <c r="I64" s="20"/>
      <c r="J64" s="19"/>
      <c r="K64" s="19"/>
      <c r="L64" s="19"/>
      <c r="M64" s="19"/>
      <c r="N64" s="21"/>
    </row>
    <row r="65" spans="2:18" ht="16" thickBot="1">
      <c r="B65" s="22">
        <v>33</v>
      </c>
      <c r="C65" s="22" t="s">
        <v>309</v>
      </c>
      <c r="D65" s="26" t="s">
        <v>380</v>
      </c>
      <c r="E65" s="26"/>
      <c r="F65" s="23"/>
      <c r="G65" s="23"/>
      <c r="H65" s="24"/>
      <c r="I65" s="24"/>
      <c r="J65" s="23"/>
      <c r="K65" s="19"/>
      <c r="L65" s="19"/>
      <c r="M65" s="23"/>
      <c r="N65" s="25"/>
    </row>
    <row r="66" spans="2:18">
      <c r="B66" s="13">
        <v>34</v>
      </c>
      <c r="C66" s="13" t="s">
        <v>381</v>
      </c>
      <c r="D66" s="13" t="s">
        <v>382</v>
      </c>
      <c r="E66" s="13"/>
      <c r="H66" s="14"/>
      <c r="I66" s="14"/>
      <c r="N66" s="17"/>
    </row>
    <row r="67" spans="2:18">
      <c r="B67" s="13">
        <v>35</v>
      </c>
      <c r="C67" s="13" t="s">
        <v>383</v>
      </c>
      <c r="D67" s="13" t="s">
        <v>384</v>
      </c>
      <c r="E67" s="13"/>
      <c r="H67" s="14"/>
      <c r="I67" s="14"/>
      <c r="N67" s="17"/>
    </row>
    <row r="68" spans="2:18" ht="16" thickBot="1">
      <c r="B68" s="18">
        <v>36</v>
      </c>
      <c r="C68" s="18" t="s">
        <v>385</v>
      </c>
      <c r="D68" s="18" t="s">
        <v>386</v>
      </c>
      <c r="E68" s="18"/>
      <c r="F68" s="19"/>
      <c r="G68" s="19"/>
      <c r="H68" s="20"/>
      <c r="I68" s="20"/>
      <c r="J68" s="19"/>
      <c r="K68" s="19"/>
      <c r="L68" s="19"/>
      <c r="M68" s="19"/>
      <c r="N68" s="21"/>
    </row>
    <row r="69" spans="2:18" ht="16" thickBot="1">
      <c r="B69" s="22">
        <v>37</v>
      </c>
      <c r="C69" s="22" t="s">
        <v>313</v>
      </c>
      <c r="D69" s="22" t="s">
        <v>387</v>
      </c>
      <c r="E69" s="22"/>
      <c r="F69" s="23"/>
      <c r="G69" s="23"/>
      <c r="H69" s="24"/>
      <c r="I69" s="24"/>
      <c r="J69" s="23"/>
      <c r="K69" s="19"/>
      <c r="L69" s="19"/>
      <c r="M69" s="23"/>
      <c r="N69" s="25"/>
    </row>
    <row r="70" spans="2:18" ht="16" thickBot="1">
      <c r="B70" s="22">
        <v>38</v>
      </c>
      <c r="C70" s="22" t="s">
        <v>315</v>
      </c>
      <c r="D70" s="22" t="s">
        <v>388</v>
      </c>
      <c r="E70" s="22"/>
      <c r="F70" s="23"/>
      <c r="G70" s="23"/>
      <c r="H70" s="24"/>
      <c r="I70" s="24"/>
      <c r="J70" s="23"/>
      <c r="K70" s="19"/>
      <c r="L70" s="19"/>
      <c r="M70" s="23"/>
      <c r="N70" s="25"/>
    </row>
    <row r="71" spans="2:18" ht="16" thickBot="1">
      <c r="B71" s="22">
        <v>39</v>
      </c>
      <c r="C71" s="22" t="s">
        <v>317</v>
      </c>
      <c r="D71" s="22" t="s">
        <v>389</v>
      </c>
      <c r="E71" s="22"/>
      <c r="F71" s="23"/>
      <c r="G71" s="23"/>
      <c r="H71" s="24"/>
      <c r="I71" s="24"/>
      <c r="J71" s="23"/>
      <c r="K71" s="19"/>
      <c r="L71" s="19"/>
      <c r="M71" s="23"/>
      <c r="N71" s="25"/>
    </row>
    <row r="72" spans="2:18">
      <c r="B72" s="27" t="s">
        <v>390</v>
      </c>
      <c r="C72" s="28"/>
      <c r="D72" s="28"/>
      <c r="E72" s="28"/>
    </row>
    <row r="73" spans="2:18">
      <c r="B73" s="27">
        <v>1</v>
      </c>
      <c r="C73" s="28" t="s">
        <v>391</v>
      </c>
      <c r="D73" s="28" t="s">
        <v>392</v>
      </c>
      <c r="E73" s="28"/>
      <c r="H73" s="14"/>
      <c r="I73" s="14"/>
    </row>
    <row r="74" spans="2:18">
      <c r="B74" s="27">
        <v>2</v>
      </c>
      <c r="C74" s="28" t="s">
        <v>393</v>
      </c>
      <c r="D74" s="28" t="s">
        <v>394</v>
      </c>
      <c r="E74" s="28"/>
      <c r="H74" s="14"/>
      <c r="I74" s="14"/>
      <c r="N74" s="14"/>
    </row>
    <row r="75" spans="2:18">
      <c r="B75" s="27">
        <v>3</v>
      </c>
      <c r="C75" s="28" t="s">
        <v>395</v>
      </c>
      <c r="D75" s="28" t="s">
        <v>396</v>
      </c>
      <c r="E75" s="28"/>
      <c r="H75" s="14"/>
      <c r="I75" s="14"/>
      <c r="N75" s="14"/>
    </row>
    <row r="76" spans="2:18">
      <c r="B76" s="27">
        <v>4</v>
      </c>
      <c r="C76" s="28" t="s">
        <v>397</v>
      </c>
      <c r="D76" s="28" t="s">
        <v>398</v>
      </c>
      <c r="E76" s="28"/>
      <c r="H76" s="14"/>
      <c r="I76" s="14"/>
      <c r="N76" s="14"/>
    </row>
    <row r="77" spans="2:18">
      <c r="B77" s="27">
        <v>5</v>
      </c>
      <c r="C77" s="28" t="s">
        <v>399</v>
      </c>
      <c r="D77" s="28" t="s">
        <v>400</v>
      </c>
      <c r="E77" s="28"/>
      <c r="H77" s="14"/>
      <c r="I77" s="14"/>
      <c r="N77" s="14"/>
    </row>
    <row r="78" spans="2:18">
      <c r="B78" s="27">
        <v>6</v>
      </c>
      <c r="C78" s="28" t="s">
        <v>401</v>
      </c>
      <c r="D78" s="28" t="s">
        <v>402</v>
      </c>
      <c r="E78" s="28"/>
      <c r="H78" s="14"/>
      <c r="I78" s="14"/>
      <c r="N78" s="14"/>
      <c r="Q78" s="6"/>
      <c r="R78" s="6"/>
    </row>
    <row r="79" spans="2:18">
      <c r="B79" s="27">
        <v>7</v>
      </c>
      <c r="C79" s="28" t="s">
        <v>403</v>
      </c>
      <c r="D79" s="28" t="s">
        <v>404</v>
      </c>
      <c r="E79" s="28"/>
      <c r="H79" s="14"/>
      <c r="I79" s="14"/>
      <c r="N79" s="14"/>
      <c r="Q79" s="6"/>
      <c r="R79" s="6"/>
    </row>
    <row r="80" spans="2:18">
      <c r="B80" s="27">
        <v>8</v>
      </c>
      <c r="C80" s="28" t="s">
        <v>405</v>
      </c>
      <c r="D80" s="28" t="s">
        <v>406</v>
      </c>
      <c r="E80" s="28"/>
      <c r="H80" s="14"/>
      <c r="I80" s="14"/>
      <c r="N80" s="14"/>
      <c r="Q80" s="6"/>
      <c r="R80" s="6"/>
    </row>
    <row r="81" spans="2:18">
      <c r="B81" s="27">
        <v>9</v>
      </c>
      <c r="C81" s="28" t="s">
        <v>407</v>
      </c>
      <c r="D81" s="28" t="s">
        <v>408</v>
      </c>
      <c r="E81" s="28"/>
      <c r="H81" s="14"/>
      <c r="I81" s="14"/>
      <c r="N81" s="14"/>
    </row>
    <row r="82" spans="2:18">
      <c r="B82" s="27">
        <v>10</v>
      </c>
      <c r="C82" s="28" t="s">
        <v>409</v>
      </c>
      <c r="D82" s="28" t="s">
        <v>410</v>
      </c>
      <c r="E82" s="28"/>
      <c r="H82" s="14"/>
      <c r="I82" s="14"/>
      <c r="N82" s="14"/>
      <c r="Q82" s="7"/>
      <c r="R82" s="7"/>
    </row>
    <row r="83" spans="2:18">
      <c r="B83" s="27">
        <v>11</v>
      </c>
      <c r="C83" s="28" t="s">
        <v>411</v>
      </c>
      <c r="D83" s="28" t="s">
        <v>412</v>
      </c>
      <c r="E83" s="28"/>
      <c r="H83" s="14"/>
      <c r="I83" s="14"/>
      <c r="N83" s="14"/>
      <c r="Q83" s="7"/>
      <c r="R83" s="7"/>
    </row>
    <row r="84" spans="2:18">
      <c r="B84" s="27">
        <v>12</v>
      </c>
      <c r="C84" s="28" t="s">
        <v>413</v>
      </c>
      <c r="D84" s="28" t="s">
        <v>414</v>
      </c>
      <c r="E84" s="28"/>
      <c r="H84" s="14"/>
      <c r="I84" s="14"/>
      <c r="N84" s="14"/>
      <c r="Q84" s="7"/>
      <c r="R84" s="7"/>
    </row>
    <row r="85" spans="2:18">
      <c r="B85" s="27">
        <v>13</v>
      </c>
      <c r="C85" s="28" t="s">
        <v>415</v>
      </c>
      <c r="D85" s="28" t="s">
        <v>416</v>
      </c>
      <c r="E85" s="28"/>
      <c r="H85" s="14"/>
      <c r="I85" s="14"/>
      <c r="N85" s="14"/>
    </row>
    <row r="86" spans="2:18">
      <c r="B86" s="27">
        <v>14</v>
      </c>
      <c r="C86" s="28" t="s">
        <v>417</v>
      </c>
      <c r="D86" s="28" t="s">
        <v>418</v>
      </c>
      <c r="E86" s="28"/>
      <c r="H86" s="14"/>
      <c r="I86" s="14"/>
      <c r="N86" s="14"/>
    </row>
    <row r="87" spans="2:18">
      <c r="B87" s="27">
        <v>15</v>
      </c>
      <c r="C87" s="28" t="s">
        <v>419</v>
      </c>
      <c r="D87" s="28" t="s">
        <v>420</v>
      </c>
      <c r="E87" s="28"/>
      <c r="H87" s="14"/>
      <c r="I87" s="14"/>
      <c r="N87" s="14"/>
    </row>
    <row r="88" spans="2:18">
      <c r="B88" s="27">
        <v>16</v>
      </c>
      <c r="C88" s="28" t="s">
        <v>421</v>
      </c>
      <c r="D88" s="28" t="s">
        <v>422</v>
      </c>
      <c r="E88" s="28"/>
      <c r="H88" s="14"/>
      <c r="I88" s="14"/>
      <c r="N88" s="14"/>
    </row>
    <row r="89" spans="2:18">
      <c r="B89" s="27">
        <v>17</v>
      </c>
      <c r="C89" s="28" t="s">
        <v>423</v>
      </c>
      <c r="D89" s="28" t="s">
        <v>424</v>
      </c>
      <c r="E89" s="28"/>
      <c r="H89" s="14"/>
      <c r="I89" s="14"/>
      <c r="N89" s="14"/>
    </row>
    <row r="90" spans="2:18">
      <c r="B90" s="27">
        <v>18</v>
      </c>
      <c r="C90" s="28" t="s">
        <v>425</v>
      </c>
      <c r="D90" s="28" t="s">
        <v>426</v>
      </c>
      <c r="E90" s="28"/>
      <c r="H90" s="14"/>
      <c r="I90" s="14"/>
      <c r="N90" s="14"/>
    </row>
    <row r="91" spans="2:18">
      <c r="B91" s="27">
        <v>19</v>
      </c>
      <c r="C91" s="28" t="s">
        <v>427</v>
      </c>
      <c r="D91" s="28" t="s">
        <v>428</v>
      </c>
      <c r="E91" s="28"/>
      <c r="H91" s="14"/>
      <c r="I91" s="14"/>
      <c r="N91" s="14"/>
    </row>
    <row r="92" spans="2:18">
      <c r="B92" s="27">
        <v>20</v>
      </c>
      <c r="C92" s="28" t="s">
        <v>429</v>
      </c>
      <c r="D92" s="28" t="s">
        <v>430</v>
      </c>
      <c r="E92" s="28"/>
      <c r="H92" s="14"/>
      <c r="I92" s="14"/>
      <c r="N92" s="14"/>
    </row>
    <row r="93" spans="2:18">
      <c r="B93" s="27">
        <v>21</v>
      </c>
      <c r="C93" s="28" t="s">
        <v>431</v>
      </c>
      <c r="D93" s="28" t="s">
        <v>432</v>
      </c>
      <c r="E93" s="28"/>
      <c r="H93" s="14"/>
      <c r="I93" s="14"/>
      <c r="N93" s="14"/>
    </row>
    <row r="94" spans="2:18">
      <c r="B94" s="27">
        <v>22</v>
      </c>
      <c r="C94" s="28" t="s">
        <v>433</v>
      </c>
      <c r="D94" s="28" t="s">
        <v>434</v>
      </c>
      <c r="E94" s="28"/>
      <c r="H94" s="14"/>
      <c r="I94" s="14"/>
      <c r="N94" s="14"/>
    </row>
    <row r="95" spans="2:18">
      <c r="B95" s="27">
        <v>23</v>
      </c>
      <c r="C95" s="28" t="s">
        <v>435</v>
      </c>
      <c r="D95" s="28" t="s">
        <v>436</v>
      </c>
      <c r="E95" s="28"/>
      <c r="H95" s="14"/>
      <c r="I95" s="14"/>
      <c r="N95" s="14"/>
    </row>
    <row r="96" spans="2:18">
      <c r="B96" s="27">
        <v>24</v>
      </c>
      <c r="C96" s="28" t="s">
        <v>437</v>
      </c>
      <c r="D96" s="28" t="s">
        <v>438</v>
      </c>
      <c r="E96" s="28"/>
      <c r="H96" s="14"/>
      <c r="I96" s="14"/>
      <c r="N96" s="14"/>
    </row>
    <row r="97" spans="2:14">
      <c r="B97" s="27">
        <v>25</v>
      </c>
      <c r="C97" s="28" t="s">
        <v>439</v>
      </c>
      <c r="D97" s="28" t="s">
        <v>440</v>
      </c>
      <c r="E97" s="28"/>
      <c r="H97" s="14"/>
      <c r="I97" s="14"/>
      <c r="N97" s="14"/>
    </row>
    <row r="98" spans="2:14">
      <c r="B98" s="27">
        <v>26</v>
      </c>
      <c r="C98" s="28" t="s">
        <v>441</v>
      </c>
      <c r="D98" s="28" t="s">
        <v>442</v>
      </c>
      <c r="E98" s="28"/>
      <c r="H98" s="14"/>
      <c r="I98" s="14"/>
      <c r="N98" s="14"/>
    </row>
    <row r="99" spans="2:14">
      <c r="B99" s="27">
        <v>27</v>
      </c>
      <c r="C99" s="28" t="s">
        <v>443</v>
      </c>
      <c r="D99" s="28" t="s">
        <v>444</v>
      </c>
      <c r="E99" s="28"/>
      <c r="H99" s="14"/>
      <c r="I99" s="14"/>
      <c r="N99" s="14"/>
    </row>
    <row r="100" spans="2:14">
      <c r="B100" s="27">
        <v>28</v>
      </c>
      <c r="C100" s="28" t="s">
        <v>445</v>
      </c>
      <c r="D100" s="28" t="s">
        <v>446</v>
      </c>
      <c r="E100" s="28"/>
      <c r="H100" s="14"/>
      <c r="I100" s="14"/>
      <c r="N100" s="14"/>
    </row>
    <row r="101" spans="2:14">
      <c r="B101" s="27">
        <v>29</v>
      </c>
      <c r="C101" s="28" t="s">
        <v>447</v>
      </c>
      <c r="D101" s="28" t="s">
        <v>448</v>
      </c>
      <c r="E101" s="28"/>
      <c r="H101" s="14"/>
      <c r="I101" s="14"/>
      <c r="N101" s="14"/>
    </row>
    <row r="102" spans="2:14">
      <c r="B102" s="27">
        <v>30</v>
      </c>
      <c r="C102" s="28" t="s">
        <v>449</v>
      </c>
      <c r="D102" s="28" t="s">
        <v>450</v>
      </c>
      <c r="E102" s="28"/>
      <c r="H102" s="14"/>
      <c r="I102" s="14"/>
      <c r="N102" s="14"/>
    </row>
    <row r="103" spans="2:14">
      <c r="B103" s="27">
        <v>31</v>
      </c>
      <c r="C103" s="28" t="s">
        <v>451</v>
      </c>
      <c r="D103" s="28" t="s">
        <v>452</v>
      </c>
      <c r="E103" s="28"/>
      <c r="H103" s="14"/>
      <c r="I103" s="14"/>
      <c r="N103" s="14"/>
    </row>
    <row r="104" spans="2:14">
      <c r="B104" s="27">
        <v>32</v>
      </c>
      <c r="C104" s="28" t="s">
        <v>453</v>
      </c>
      <c r="D104" s="28" t="s">
        <v>454</v>
      </c>
      <c r="E104" s="28"/>
      <c r="H104" s="14"/>
      <c r="I104" s="14"/>
      <c r="N104" s="14"/>
    </row>
    <row r="105" spans="2:14">
      <c r="B105" s="27">
        <v>33</v>
      </c>
      <c r="C105" s="28" t="s">
        <v>455</v>
      </c>
      <c r="D105" s="28" t="s">
        <v>456</v>
      </c>
      <c r="E105" s="28"/>
      <c r="H105" s="14"/>
      <c r="I105" s="14"/>
      <c r="N105" s="14"/>
    </row>
    <row r="106" spans="2:14">
      <c r="B106" s="27">
        <v>34</v>
      </c>
      <c r="C106" s="28" t="s">
        <v>457</v>
      </c>
      <c r="D106" s="28" t="s">
        <v>458</v>
      </c>
      <c r="E106" s="28"/>
      <c r="H106" s="14"/>
      <c r="I106" s="14"/>
      <c r="N106" s="14"/>
    </row>
    <row r="107" spans="2:14">
      <c r="B107" s="27">
        <v>35</v>
      </c>
      <c r="C107" s="28" t="s">
        <v>459</v>
      </c>
      <c r="D107" s="28" t="s">
        <v>460</v>
      </c>
      <c r="E107" s="28"/>
      <c r="H107" s="14"/>
      <c r="I107" s="14"/>
      <c r="N107" s="14"/>
    </row>
    <row r="108" spans="2:14">
      <c r="B108" s="27">
        <v>36</v>
      </c>
      <c r="C108" s="28" t="s">
        <v>461</v>
      </c>
      <c r="D108" s="28" t="s">
        <v>462</v>
      </c>
      <c r="E108" s="28"/>
      <c r="H108" s="14"/>
      <c r="I108" s="14"/>
      <c r="N108" s="14"/>
    </row>
    <row r="109" spans="2:14">
      <c r="B109" s="27">
        <v>37</v>
      </c>
      <c r="C109" s="28" t="s">
        <v>463</v>
      </c>
      <c r="D109" s="28" t="s">
        <v>464</v>
      </c>
      <c r="E109" s="28"/>
      <c r="H109" s="14"/>
      <c r="I109" s="14"/>
      <c r="N109" s="14"/>
    </row>
    <row r="110" spans="2:14">
      <c r="B110" s="27">
        <v>38</v>
      </c>
      <c r="C110" s="28" t="s">
        <v>465</v>
      </c>
      <c r="D110" s="28" t="s">
        <v>466</v>
      </c>
      <c r="E110" s="28"/>
      <c r="H110" s="14"/>
      <c r="I110" s="14"/>
      <c r="N110" s="14"/>
    </row>
    <row r="111" spans="2:14">
      <c r="B111" s="27">
        <v>39</v>
      </c>
      <c r="C111" s="28" t="s">
        <v>467</v>
      </c>
      <c r="D111" s="28" t="s">
        <v>468</v>
      </c>
      <c r="E111" s="28"/>
      <c r="H111" s="14"/>
      <c r="I111" s="14"/>
      <c r="N111" s="14"/>
    </row>
    <row r="112" spans="2:14">
      <c r="B112" s="27">
        <v>40</v>
      </c>
      <c r="C112" s="28" t="s">
        <v>469</v>
      </c>
      <c r="D112" s="28" t="s">
        <v>470</v>
      </c>
      <c r="E112" s="28"/>
      <c r="H112" s="14"/>
      <c r="I112" s="14"/>
      <c r="N112" s="14"/>
    </row>
    <row r="113" spans="2:9">
      <c r="B113" s="27">
        <v>41</v>
      </c>
      <c r="C113" s="28" t="s">
        <v>471</v>
      </c>
      <c r="D113" s="28" t="s">
        <v>472</v>
      </c>
      <c r="E113" s="28"/>
      <c r="H113" s="14"/>
      <c r="I113" s="14"/>
    </row>
    <row r="114" spans="2:9">
      <c r="B114" s="27">
        <v>42</v>
      </c>
      <c r="C114" s="28" t="s">
        <v>473</v>
      </c>
      <c r="D114" s="28" t="s">
        <v>474</v>
      </c>
      <c r="E114" s="28"/>
      <c r="H114" s="14"/>
      <c r="I114" s="14"/>
    </row>
    <row r="115" spans="2:9">
      <c r="B115" s="27">
        <v>43</v>
      </c>
      <c r="C115" s="28" t="s">
        <v>475</v>
      </c>
      <c r="D115" s="28" t="s">
        <v>476</v>
      </c>
      <c r="E115" s="28"/>
      <c r="H115" s="14"/>
      <c r="I115" s="14"/>
    </row>
    <row r="116" spans="2:9">
      <c r="B116" s="27">
        <v>44</v>
      </c>
      <c r="C116" s="28" t="s">
        <v>477</v>
      </c>
      <c r="D116" s="28" t="s">
        <v>478</v>
      </c>
      <c r="E116" s="28"/>
      <c r="H116" s="14"/>
      <c r="I116" s="14"/>
    </row>
    <row r="117" spans="2:9">
      <c r="B117" s="27">
        <v>45</v>
      </c>
      <c r="C117" s="28" t="s">
        <v>479</v>
      </c>
      <c r="D117" s="28" t="s">
        <v>480</v>
      </c>
      <c r="E117" s="28"/>
      <c r="H117" s="14"/>
      <c r="I117" s="14"/>
    </row>
    <row r="118" spans="2:9">
      <c r="B118" s="27">
        <v>46</v>
      </c>
      <c r="C118" s="28" t="s">
        <v>481</v>
      </c>
      <c r="D118" s="28" t="s">
        <v>482</v>
      </c>
      <c r="E118" s="28"/>
      <c r="H118" s="14"/>
      <c r="I118" s="14"/>
    </row>
    <row r="119" spans="2:9">
      <c r="B119" s="27">
        <v>47</v>
      </c>
      <c r="C119" s="28" t="s">
        <v>483</v>
      </c>
      <c r="D119" s="28" t="s">
        <v>484</v>
      </c>
      <c r="E119" s="28"/>
      <c r="H119" s="14"/>
      <c r="I119" s="14"/>
    </row>
    <row r="120" spans="2:9">
      <c r="B120" s="27">
        <v>48</v>
      </c>
      <c r="C120" s="28" t="s">
        <v>485</v>
      </c>
      <c r="D120" s="28" t="s">
        <v>486</v>
      </c>
      <c r="E120" s="28"/>
      <c r="H120" s="14"/>
      <c r="I120" s="14"/>
    </row>
    <row r="121" spans="2:9">
      <c r="B121" s="27">
        <v>49</v>
      </c>
      <c r="C121" s="28" t="s">
        <v>487</v>
      </c>
      <c r="D121" s="28" t="s">
        <v>488</v>
      </c>
      <c r="E121" s="28"/>
      <c r="H121" s="14"/>
      <c r="I121" s="14"/>
    </row>
    <row r="122" spans="2:9">
      <c r="B122" s="27">
        <v>50</v>
      </c>
      <c r="C122" s="28" t="s">
        <v>489</v>
      </c>
      <c r="D122" s="28" t="s">
        <v>490</v>
      </c>
      <c r="E122" s="28"/>
      <c r="H122" s="14"/>
      <c r="I122" s="14"/>
    </row>
    <row r="123" spans="2:9">
      <c r="B123" s="27">
        <v>51</v>
      </c>
      <c r="C123" s="28" t="s">
        <v>491</v>
      </c>
      <c r="D123" s="28" t="s">
        <v>492</v>
      </c>
      <c r="E123" s="28"/>
      <c r="H123" s="14"/>
      <c r="I123" s="14"/>
    </row>
    <row r="124" spans="2:9">
      <c r="B124" s="27">
        <v>52</v>
      </c>
      <c r="C124" s="28" t="s">
        <v>493</v>
      </c>
      <c r="D124" s="28" t="s">
        <v>494</v>
      </c>
      <c r="E124" s="28"/>
      <c r="H124" s="14"/>
      <c r="I124" s="14"/>
    </row>
    <row r="125" spans="2:9">
      <c r="B125" s="27">
        <v>53</v>
      </c>
      <c r="C125" s="28" t="s">
        <v>495</v>
      </c>
      <c r="D125" s="28" t="s">
        <v>496</v>
      </c>
      <c r="E125" s="28"/>
      <c r="H125" s="14"/>
      <c r="I125" s="14"/>
    </row>
    <row r="126" spans="2:9">
      <c r="B126" s="27">
        <v>54</v>
      </c>
      <c r="C126" s="28" t="s">
        <v>497</v>
      </c>
      <c r="D126" s="28" t="s">
        <v>498</v>
      </c>
      <c r="E126" s="28"/>
      <c r="H126" s="14"/>
      <c r="I126" s="14"/>
    </row>
    <row r="127" spans="2:9">
      <c r="B127" s="27">
        <v>55</v>
      </c>
      <c r="C127" s="28" t="s">
        <v>499</v>
      </c>
      <c r="D127" s="28" t="s">
        <v>500</v>
      </c>
      <c r="E127" s="28"/>
      <c r="H127" s="14"/>
      <c r="I127" s="14"/>
    </row>
    <row r="128" spans="2:9">
      <c r="B128" s="27">
        <v>56</v>
      </c>
      <c r="C128" s="28" t="s">
        <v>501</v>
      </c>
      <c r="D128" s="28" t="s">
        <v>502</v>
      </c>
      <c r="E128" s="28"/>
      <c r="H128" s="14"/>
      <c r="I128" s="14"/>
    </row>
    <row r="129" spans="2:9">
      <c r="B129" s="27">
        <v>57</v>
      </c>
      <c r="C129" s="28" t="s">
        <v>503</v>
      </c>
      <c r="D129" s="28" t="s">
        <v>504</v>
      </c>
      <c r="E129" s="28"/>
      <c r="H129" s="14"/>
      <c r="I129" s="14"/>
    </row>
    <row r="130" spans="2:9">
      <c r="B130" s="27">
        <v>58</v>
      </c>
      <c r="C130" s="28" t="s">
        <v>505</v>
      </c>
      <c r="D130" s="28" t="s">
        <v>506</v>
      </c>
      <c r="E130" s="28"/>
      <c r="H130" s="14"/>
      <c r="I130" s="14"/>
    </row>
    <row r="131" spans="2:9">
      <c r="B131" s="27">
        <v>59</v>
      </c>
      <c r="C131" s="28" t="s">
        <v>507</v>
      </c>
      <c r="D131" s="28" t="s">
        <v>508</v>
      </c>
      <c r="E131" s="28"/>
      <c r="H131" s="14"/>
      <c r="I131" s="14"/>
    </row>
    <row r="132" spans="2:9">
      <c r="B132" s="27">
        <v>60</v>
      </c>
      <c r="C132" s="28" t="s">
        <v>509</v>
      </c>
      <c r="D132" s="28" t="s">
        <v>510</v>
      </c>
      <c r="E132" s="28"/>
      <c r="H132" s="14"/>
      <c r="I132" s="14"/>
    </row>
    <row r="133" spans="2:9">
      <c r="B133" s="27">
        <v>61</v>
      </c>
      <c r="C133" s="28" t="s">
        <v>511</v>
      </c>
      <c r="D133" s="28" t="s">
        <v>512</v>
      </c>
      <c r="E133" s="28"/>
      <c r="H133" s="14"/>
      <c r="I133" s="14"/>
    </row>
    <row r="134" spans="2:9">
      <c r="B134" s="27">
        <v>62</v>
      </c>
      <c r="C134" s="28" t="s">
        <v>513</v>
      </c>
      <c r="D134" s="28" t="s">
        <v>514</v>
      </c>
      <c r="E134" s="28"/>
      <c r="H134" s="14"/>
      <c r="I134" s="14"/>
    </row>
    <row r="135" spans="2:9">
      <c r="B135" s="27">
        <v>63</v>
      </c>
      <c r="C135" s="28" t="s">
        <v>515</v>
      </c>
      <c r="D135" s="28" t="s">
        <v>516</v>
      </c>
      <c r="E135" s="28"/>
      <c r="H135" s="14"/>
      <c r="I135" s="14"/>
    </row>
    <row r="136" spans="2:9">
      <c r="B136" s="27">
        <v>64</v>
      </c>
      <c r="C136" s="28" t="s">
        <v>517</v>
      </c>
      <c r="D136" s="28" t="s">
        <v>518</v>
      </c>
      <c r="E136" s="28"/>
      <c r="H136" s="14"/>
      <c r="I136" s="14"/>
    </row>
    <row r="137" spans="2:9">
      <c r="B137" s="27">
        <v>65</v>
      </c>
      <c r="C137" s="28" t="s">
        <v>519</v>
      </c>
      <c r="D137" s="28" t="s">
        <v>520</v>
      </c>
      <c r="E137" s="28"/>
      <c r="H137" s="14"/>
      <c r="I137" s="14"/>
    </row>
    <row r="138" spans="2:9">
      <c r="B138" s="27">
        <v>66</v>
      </c>
      <c r="C138" s="28" t="s">
        <v>521</v>
      </c>
      <c r="D138" s="28" t="s">
        <v>522</v>
      </c>
      <c r="E138" s="28"/>
      <c r="H138" s="14"/>
      <c r="I138" s="14"/>
    </row>
    <row r="139" spans="2:9">
      <c r="B139" s="27">
        <v>67</v>
      </c>
      <c r="C139" s="28" t="s">
        <v>523</v>
      </c>
      <c r="D139" s="28" t="s">
        <v>524</v>
      </c>
      <c r="E139" s="28"/>
      <c r="H139" s="14"/>
      <c r="I139" s="14"/>
    </row>
    <row r="140" spans="2:9">
      <c r="B140" s="27">
        <v>68</v>
      </c>
      <c r="C140" s="28" t="s">
        <v>525</v>
      </c>
      <c r="D140" s="28" t="s">
        <v>526</v>
      </c>
      <c r="E140" s="28"/>
      <c r="H140" s="14"/>
      <c r="I140" s="14"/>
    </row>
    <row r="141" spans="2:9">
      <c r="B141" s="27">
        <v>69</v>
      </c>
      <c r="C141" s="28" t="s">
        <v>527</v>
      </c>
      <c r="D141" s="28" t="s">
        <v>528</v>
      </c>
      <c r="E141" s="28"/>
      <c r="H141" s="14"/>
      <c r="I141" s="14"/>
    </row>
    <row r="142" spans="2:9">
      <c r="B142" s="27">
        <v>70</v>
      </c>
      <c r="C142" s="28" t="s">
        <v>529</v>
      </c>
      <c r="D142" s="28" t="s">
        <v>530</v>
      </c>
      <c r="E142" s="28"/>
      <c r="H142" s="14"/>
      <c r="I142" s="14"/>
    </row>
    <row r="143" spans="2:9">
      <c r="B143" s="27">
        <v>71</v>
      </c>
      <c r="C143" s="28" t="s">
        <v>531</v>
      </c>
      <c r="D143" s="28" t="s">
        <v>532</v>
      </c>
      <c r="E143" s="28"/>
      <c r="H143" s="14"/>
      <c r="I143" s="14"/>
    </row>
    <row r="144" spans="2:9">
      <c r="B144" s="27">
        <v>72</v>
      </c>
      <c r="C144" s="28" t="s">
        <v>533</v>
      </c>
      <c r="D144" s="28" t="s">
        <v>534</v>
      </c>
      <c r="E144" s="28"/>
      <c r="H144" s="14"/>
      <c r="I144" s="14"/>
    </row>
    <row r="145" spans="2:9">
      <c r="B145" s="27">
        <v>73</v>
      </c>
      <c r="C145" s="28" t="s">
        <v>535</v>
      </c>
      <c r="D145" s="28" t="s">
        <v>536</v>
      </c>
      <c r="E145" s="28"/>
      <c r="H145" s="14"/>
      <c r="I145" s="14"/>
    </row>
    <row r="146" spans="2:9">
      <c r="B146" s="27">
        <v>74</v>
      </c>
      <c r="C146" s="28" t="s">
        <v>537</v>
      </c>
      <c r="D146" s="28" t="s">
        <v>538</v>
      </c>
      <c r="E146" s="28"/>
      <c r="H146" s="14"/>
      <c r="I146" s="14"/>
    </row>
    <row r="147" spans="2:9">
      <c r="B147" s="27">
        <v>75</v>
      </c>
      <c r="C147" s="28" t="s">
        <v>539</v>
      </c>
      <c r="D147" s="28" t="s">
        <v>540</v>
      </c>
      <c r="E147" s="28"/>
      <c r="H147" s="14"/>
      <c r="I147" s="14"/>
    </row>
    <row r="148" spans="2:9">
      <c r="B148" s="27">
        <v>76</v>
      </c>
      <c r="C148" s="28" t="s">
        <v>541</v>
      </c>
      <c r="D148" s="28" t="s">
        <v>542</v>
      </c>
      <c r="E148" s="28"/>
      <c r="H148" s="14"/>
      <c r="I148" s="14"/>
    </row>
    <row r="149" spans="2:9">
      <c r="B149" s="27">
        <v>77</v>
      </c>
      <c r="C149" s="28" t="s">
        <v>543</v>
      </c>
      <c r="D149" s="28" t="s">
        <v>544</v>
      </c>
      <c r="E149" s="28"/>
      <c r="H149" s="14"/>
      <c r="I149" s="14"/>
    </row>
    <row r="150" spans="2:9">
      <c r="B150" s="27">
        <v>78</v>
      </c>
      <c r="C150" s="28" t="s">
        <v>545</v>
      </c>
      <c r="D150" s="28" t="s">
        <v>546</v>
      </c>
      <c r="E150" s="28"/>
      <c r="H150" s="14"/>
      <c r="I150" s="14"/>
    </row>
    <row r="151" spans="2:9">
      <c r="B151" s="27">
        <v>79</v>
      </c>
      <c r="C151" s="28" t="s">
        <v>547</v>
      </c>
      <c r="D151" s="28" t="s">
        <v>548</v>
      </c>
      <c r="E151" s="28"/>
      <c r="H151" s="14"/>
      <c r="I151" s="14"/>
    </row>
    <row r="152" spans="2:9">
      <c r="B152" s="27">
        <v>80</v>
      </c>
      <c r="C152" s="28" t="s">
        <v>549</v>
      </c>
      <c r="D152" s="28" t="s">
        <v>550</v>
      </c>
      <c r="E152" s="28"/>
      <c r="H152" s="14"/>
      <c r="I152" s="14"/>
    </row>
    <row r="153" spans="2:9">
      <c r="B153" s="27">
        <v>81</v>
      </c>
      <c r="C153" s="28" t="s">
        <v>551</v>
      </c>
      <c r="D153" s="28" t="s">
        <v>552</v>
      </c>
      <c r="E153" s="28"/>
      <c r="H153" s="14"/>
      <c r="I153" s="14"/>
    </row>
    <row r="154" spans="2:9">
      <c r="B154" s="27">
        <v>82</v>
      </c>
      <c r="C154" s="28" t="s">
        <v>553</v>
      </c>
      <c r="D154" s="28" t="s">
        <v>554</v>
      </c>
      <c r="E154" s="28"/>
      <c r="H154" s="14"/>
      <c r="I154" s="14"/>
    </row>
    <row r="155" spans="2:9">
      <c r="B155" s="27">
        <v>83</v>
      </c>
      <c r="C155" s="28" t="s">
        <v>555</v>
      </c>
      <c r="D155" s="28" t="s">
        <v>556</v>
      </c>
      <c r="E155" s="28"/>
      <c r="H155" s="14"/>
      <c r="I155" s="14"/>
    </row>
    <row r="156" spans="2:9">
      <c r="B156" s="27">
        <v>84</v>
      </c>
      <c r="C156" s="28" t="s">
        <v>557</v>
      </c>
      <c r="D156" s="28" t="s">
        <v>558</v>
      </c>
      <c r="E156" s="28"/>
      <c r="H156" s="14"/>
      <c r="I156" s="14"/>
    </row>
    <row r="157" spans="2:9">
      <c r="B157" s="27">
        <v>85</v>
      </c>
      <c r="C157" s="28" t="s">
        <v>559</v>
      </c>
      <c r="D157" s="28" t="s">
        <v>560</v>
      </c>
      <c r="E157" s="28"/>
      <c r="H157" s="14"/>
      <c r="I157" s="14"/>
    </row>
    <row r="158" spans="2:9">
      <c r="B158" s="27">
        <v>86</v>
      </c>
      <c r="C158" s="28" t="s">
        <v>561</v>
      </c>
      <c r="D158" s="28" t="s">
        <v>562</v>
      </c>
      <c r="E158" s="28"/>
      <c r="H158" s="14"/>
      <c r="I158" s="14"/>
    </row>
    <row r="159" spans="2:9">
      <c r="B159" s="27">
        <v>87</v>
      </c>
      <c r="C159" s="28" t="s">
        <v>563</v>
      </c>
      <c r="D159" s="28" t="s">
        <v>564</v>
      </c>
      <c r="E159" s="28"/>
      <c r="H159" s="14"/>
      <c r="I159" s="14"/>
    </row>
    <row r="160" spans="2:9">
      <c r="B160" s="27">
        <v>88</v>
      </c>
      <c r="C160" s="28" t="s">
        <v>565</v>
      </c>
      <c r="D160" s="28" t="s">
        <v>566</v>
      </c>
      <c r="E160" s="28"/>
      <c r="H160" s="14"/>
      <c r="I160" s="14"/>
    </row>
    <row r="161" spans="2:9">
      <c r="B161" s="27">
        <v>89</v>
      </c>
      <c r="C161" s="28" t="s">
        <v>567</v>
      </c>
      <c r="D161" s="28" t="s">
        <v>568</v>
      </c>
      <c r="E161" s="28"/>
      <c r="H161" s="14"/>
      <c r="I161" s="14"/>
    </row>
    <row r="162" spans="2:9">
      <c r="B162" s="27">
        <v>90</v>
      </c>
      <c r="C162" s="28" t="s">
        <v>569</v>
      </c>
      <c r="D162" s="28" t="s">
        <v>570</v>
      </c>
      <c r="E162" s="28"/>
      <c r="H162" s="14"/>
      <c r="I162" s="14"/>
    </row>
    <row r="163" spans="2:9">
      <c r="B163" s="27">
        <v>91</v>
      </c>
      <c r="C163" s="28" t="s">
        <v>571</v>
      </c>
      <c r="D163" s="28" t="s">
        <v>572</v>
      </c>
      <c r="E163" s="28"/>
      <c r="H163" s="14"/>
      <c r="I163" s="14"/>
    </row>
    <row r="164" spans="2:9">
      <c r="B164" s="27">
        <v>92</v>
      </c>
      <c r="C164" s="28" t="s">
        <v>573</v>
      </c>
      <c r="D164" s="28" t="s">
        <v>574</v>
      </c>
      <c r="E164" s="28"/>
      <c r="H164" s="14"/>
      <c r="I164" s="14"/>
    </row>
    <row r="165" spans="2:9">
      <c r="B165" s="27">
        <v>93</v>
      </c>
      <c r="C165" s="28" t="s">
        <v>575</v>
      </c>
      <c r="D165" s="28" t="s">
        <v>576</v>
      </c>
      <c r="E165" s="28"/>
      <c r="H165" s="14"/>
      <c r="I165" s="14"/>
    </row>
    <row r="166" spans="2:9">
      <c r="B166" s="27">
        <v>94</v>
      </c>
      <c r="C166" s="28" t="s">
        <v>577</v>
      </c>
      <c r="D166" s="28" t="s">
        <v>578</v>
      </c>
      <c r="E166" s="28"/>
      <c r="H166" s="14"/>
      <c r="I166" s="14"/>
    </row>
    <row r="167" spans="2:9">
      <c r="B167" s="27">
        <v>95</v>
      </c>
      <c r="C167" s="28" t="s">
        <v>579</v>
      </c>
      <c r="D167" s="28" t="s">
        <v>580</v>
      </c>
      <c r="E167" s="28"/>
      <c r="H167" s="14"/>
      <c r="I167" s="14"/>
    </row>
    <row r="168" spans="2:9">
      <c r="B168" s="27">
        <v>96</v>
      </c>
      <c r="C168" s="28" t="s">
        <v>581</v>
      </c>
      <c r="D168" s="28" t="s">
        <v>582</v>
      </c>
      <c r="E168" s="28"/>
      <c r="H168" s="14"/>
      <c r="I168" s="14"/>
    </row>
    <row r="169" spans="2:9">
      <c r="B169" s="27">
        <v>97</v>
      </c>
      <c r="C169" s="28" t="s">
        <v>583</v>
      </c>
      <c r="D169" s="28" t="s">
        <v>584</v>
      </c>
      <c r="E169" s="28"/>
      <c r="H169" s="14"/>
      <c r="I169" s="14"/>
    </row>
    <row r="170" spans="2:9">
      <c r="B170" s="27">
        <v>98</v>
      </c>
      <c r="C170" s="28" t="s">
        <v>585</v>
      </c>
      <c r="D170" s="28" t="s">
        <v>586</v>
      </c>
      <c r="E170" s="28"/>
      <c r="H170" s="14"/>
      <c r="I170" s="14"/>
    </row>
    <row r="171" spans="2:9">
      <c r="B171" s="27">
        <v>99</v>
      </c>
      <c r="C171" s="28" t="s">
        <v>587</v>
      </c>
      <c r="D171" s="28" t="s">
        <v>588</v>
      </c>
      <c r="E171" s="28"/>
      <c r="H171" s="14"/>
      <c r="I171" s="14"/>
    </row>
    <row r="172" spans="2:9">
      <c r="B172" s="27">
        <v>100</v>
      </c>
      <c r="C172" s="28" t="s">
        <v>589</v>
      </c>
      <c r="D172" s="28" t="s">
        <v>590</v>
      </c>
      <c r="E172" s="28"/>
      <c r="H172" s="14"/>
      <c r="I172" s="14"/>
    </row>
    <row r="173" spans="2:9">
      <c r="B173" s="27">
        <v>101</v>
      </c>
      <c r="C173" s="28" t="s">
        <v>591</v>
      </c>
      <c r="D173" s="28" t="s">
        <v>592</v>
      </c>
      <c r="E173" s="28"/>
      <c r="H173" s="14"/>
      <c r="I173" s="14"/>
    </row>
    <row r="174" spans="2:9">
      <c r="B174" s="27">
        <v>102</v>
      </c>
      <c r="C174" s="28" t="s">
        <v>593</v>
      </c>
      <c r="D174" s="28" t="s">
        <v>594</v>
      </c>
      <c r="E174" s="28"/>
      <c r="H174" s="14"/>
      <c r="I174" s="14"/>
    </row>
    <row r="175" spans="2:9">
      <c r="B175" s="27">
        <v>103</v>
      </c>
      <c r="C175" s="28" t="s">
        <v>595</v>
      </c>
      <c r="D175" s="28" t="s">
        <v>596</v>
      </c>
      <c r="E175" s="28"/>
      <c r="H175" s="14"/>
      <c r="I175" s="14"/>
    </row>
    <row r="176" spans="2:9">
      <c r="B176" s="27">
        <v>104</v>
      </c>
      <c r="C176" s="28" t="s">
        <v>597</v>
      </c>
      <c r="D176" s="28" t="s">
        <v>598</v>
      </c>
      <c r="E176" s="28"/>
      <c r="H176" s="14"/>
      <c r="I176" s="14"/>
    </row>
    <row r="177" spans="2:9">
      <c r="B177" s="27">
        <v>105</v>
      </c>
      <c r="C177" s="28" t="s">
        <v>599</v>
      </c>
      <c r="D177" s="28" t="s">
        <v>600</v>
      </c>
      <c r="E177" s="28"/>
      <c r="H177" s="14"/>
      <c r="I177" s="14"/>
    </row>
    <row r="178" spans="2:9">
      <c r="B178" s="27">
        <v>106</v>
      </c>
      <c r="C178" s="28" t="s">
        <v>601</v>
      </c>
      <c r="D178" s="28" t="s">
        <v>602</v>
      </c>
      <c r="E178" s="28"/>
      <c r="H178" s="14"/>
      <c r="I178" s="14"/>
    </row>
    <row r="179" spans="2:9">
      <c r="B179" s="27">
        <v>107</v>
      </c>
      <c r="C179" s="28" t="s">
        <v>603</v>
      </c>
      <c r="D179" s="28" t="s">
        <v>604</v>
      </c>
      <c r="E179" s="28"/>
      <c r="H179" s="14"/>
      <c r="I179" s="14"/>
    </row>
    <row r="180" spans="2:9">
      <c r="B180" s="27">
        <v>108</v>
      </c>
      <c r="C180" s="28" t="s">
        <v>605</v>
      </c>
      <c r="D180" s="28" t="s">
        <v>606</v>
      </c>
      <c r="E180" s="28"/>
      <c r="H180" s="14"/>
      <c r="I180" s="14"/>
    </row>
    <row r="181" spans="2:9">
      <c r="B181" s="27">
        <v>109</v>
      </c>
      <c r="C181" s="28" t="s">
        <v>607</v>
      </c>
      <c r="D181" s="28" t="s">
        <v>608</v>
      </c>
      <c r="E181" s="28"/>
      <c r="H181" s="14"/>
      <c r="I181" s="14"/>
    </row>
    <row r="182" spans="2:9">
      <c r="B182" s="27">
        <v>110</v>
      </c>
      <c r="C182" s="28" t="s">
        <v>609</v>
      </c>
      <c r="D182" s="28" t="s">
        <v>610</v>
      </c>
      <c r="E182" s="28"/>
      <c r="H182" s="14"/>
      <c r="I182" s="14"/>
    </row>
    <row r="183" spans="2:9">
      <c r="B183" s="27">
        <v>111</v>
      </c>
      <c r="C183" s="28" t="s">
        <v>611</v>
      </c>
      <c r="D183" s="28" t="s">
        <v>612</v>
      </c>
      <c r="E183" s="28"/>
      <c r="H183" s="14"/>
      <c r="I183" s="14"/>
    </row>
    <row r="184" spans="2:9">
      <c r="B184" s="27">
        <v>112</v>
      </c>
      <c r="C184" s="28" t="s">
        <v>613</v>
      </c>
      <c r="D184" s="28" t="s">
        <v>614</v>
      </c>
      <c r="E184" s="28"/>
      <c r="H184" s="14"/>
      <c r="I184" s="14"/>
    </row>
    <row r="185" spans="2:9">
      <c r="B185" s="27">
        <v>113</v>
      </c>
      <c r="C185" s="28" t="s">
        <v>615</v>
      </c>
      <c r="D185" s="28" t="s">
        <v>616</v>
      </c>
      <c r="E185" s="28"/>
      <c r="H185" s="14"/>
      <c r="I185" s="14"/>
    </row>
    <row r="186" spans="2:9">
      <c r="B186" s="27">
        <v>114</v>
      </c>
      <c r="C186" s="28" t="s">
        <v>617</v>
      </c>
      <c r="D186" s="28" t="s">
        <v>618</v>
      </c>
      <c r="E186" s="28"/>
      <c r="H186" s="14"/>
      <c r="I186" s="14"/>
    </row>
    <row r="187" spans="2:9">
      <c r="B187" s="27">
        <v>115</v>
      </c>
      <c r="C187" s="28" t="s">
        <v>619</v>
      </c>
      <c r="D187" s="28" t="s">
        <v>620</v>
      </c>
      <c r="E187" s="28"/>
      <c r="H187" s="14"/>
      <c r="I187" s="14"/>
    </row>
    <row r="188" spans="2:9">
      <c r="B188" s="27">
        <v>116</v>
      </c>
      <c r="C188" s="28" t="s">
        <v>621</v>
      </c>
      <c r="D188" s="28" t="s">
        <v>622</v>
      </c>
      <c r="E188" s="28"/>
      <c r="H188" s="14"/>
      <c r="I188" s="14"/>
    </row>
    <row r="189" spans="2:9">
      <c r="B189" s="27">
        <v>117</v>
      </c>
      <c r="C189" s="28" t="s">
        <v>623</v>
      </c>
      <c r="D189" s="28" t="s">
        <v>624</v>
      </c>
      <c r="E189" s="28"/>
      <c r="H189" s="14"/>
      <c r="I189" s="14"/>
    </row>
    <row r="190" spans="2:9">
      <c r="B190" s="27">
        <v>118</v>
      </c>
      <c r="C190" s="28" t="s">
        <v>625</v>
      </c>
      <c r="D190" s="28" t="s">
        <v>626</v>
      </c>
      <c r="E190" s="28"/>
      <c r="H190" s="14"/>
      <c r="I190" s="14"/>
    </row>
    <row r="191" spans="2:9">
      <c r="B191" s="27">
        <v>119</v>
      </c>
      <c r="C191" s="28" t="s">
        <v>627</v>
      </c>
      <c r="D191" s="28" t="s">
        <v>628</v>
      </c>
      <c r="E191" s="28"/>
      <c r="H191" s="14"/>
      <c r="I191" s="14"/>
    </row>
    <row r="192" spans="2:9">
      <c r="B192" s="27">
        <v>120</v>
      </c>
      <c r="C192" s="28" t="s">
        <v>629</v>
      </c>
      <c r="D192" s="28" t="s">
        <v>630</v>
      </c>
      <c r="E192" s="28"/>
      <c r="H192" s="14"/>
      <c r="I192" s="14"/>
    </row>
    <row r="193" spans="2:9">
      <c r="B193" s="27">
        <v>121</v>
      </c>
      <c r="C193" s="28" t="s">
        <v>631</v>
      </c>
      <c r="D193" s="28" t="s">
        <v>632</v>
      </c>
      <c r="E193" s="28"/>
      <c r="H193" s="14"/>
      <c r="I193" s="14"/>
    </row>
    <row r="194" spans="2:9">
      <c r="B194" s="27">
        <v>122</v>
      </c>
      <c r="C194" s="28" t="s">
        <v>633</v>
      </c>
      <c r="D194" s="28" t="s">
        <v>634</v>
      </c>
      <c r="E194" s="28"/>
      <c r="H194" s="14"/>
      <c r="I194" s="14"/>
    </row>
    <row r="195" spans="2:9">
      <c r="B195" s="27">
        <v>123</v>
      </c>
      <c r="C195" s="28" t="s">
        <v>635</v>
      </c>
      <c r="D195" s="28" t="s">
        <v>636</v>
      </c>
      <c r="E195" s="28"/>
      <c r="H195" s="14"/>
      <c r="I195" s="14"/>
    </row>
    <row r="196" spans="2:9">
      <c r="B196" s="27">
        <v>124</v>
      </c>
      <c r="C196" s="28" t="s">
        <v>637</v>
      </c>
      <c r="D196" s="28" t="s">
        <v>638</v>
      </c>
      <c r="E196" s="28"/>
      <c r="H196" s="14"/>
      <c r="I196" s="14"/>
    </row>
    <row r="197" spans="2:9">
      <c r="B197" s="27">
        <v>125</v>
      </c>
      <c r="C197" s="28" t="s">
        <v>639</v>
      </c>
      <c r="D197" s="28" t="s">
        <v>640</v>
      </c>
      <c r="E197" s="28"/>
      <c r="H197" s="14"/>
      <c r="I197" s="14"/>
    </row>
    <row r="198" spans="2:9">
      <c r="B198" s="27">
        <v>126</v>
      </c>
      <c r="C198" s="28" t="s">
        <v>641</v>
      </c>
      <c r="D198" s="28" t="s">
        <v>642</v>
      </c>
      <c r="E198" s="28"/>
      <c r="H198" s="14"/>
      <c r="I198" s="14"/>
    </row>
    <row r="199" spans="2:9">
      <c r="B199" s="27">
        <v>127</v>
      </c>
      <c r="C199" s="28" t="s">
        <v>643</v>
      </c>
      <c r="D199" s="28" t="s">
        <v>644</v>
      </c>
      <c r="E199" s="28"/>
      <c r="H199" s="14"/>
      <c r="I199" s="14"/>
    </row>
    <row r="200" spans="2:9">
      <c r="B200" s="27">
        <v>128</v>
      </c>
      <c r="C200" s="28" t="s">
        <v>645</v>
      </c>
      <c r="D200" s="28" t="s">
        <v>646</v>
      </c>
      <c r="E200" s="28"/>
      <c r="H200" s="14"/>
      <c r="I200" s="14"/>
    </row>
    <row r="201" spans="2:9">
      <c r="B201" s="27">
        <v>129</v>
      </c>
      <c r="C201" s="28" t="s">
        <v>647</v>
      </c>
      <c r="D201" s="28" t="s">
        <v>648</v>
      </c>
      <c r="E201" s="28"/>
      <c r="H201" s="14"/>
      <c r="I201" s="14"/>
    </row>
    <row r="202" spans="2:9">
      <c r="B202" s="27">
        <v>130</v>
      </c>
      <c r="C202" s="28" t="s">
        <v>649</v>
      </c>
      <c r="D202" s="28" t="s">
        <v>650</v>
      </c>
      <c r="E202" s="28"/>
      <c r="H202" s="14"/>
      <c r="I202" s="14"/>
    </row>
    <row r="203" spans="2:9">
      <c r="B203" s="27">
        <v>131</v>
      </c>
      <c r="C203" s="28" t="s">
        <v>651</v>
      </c>
      <c r="D203" s="28" t="s">
        <v>652</v>
      </c>
      <c r="E203" s="28"/>
      <c r="H203" s="14"/>
      <c r="I203" s="14"/>
    </row>
    <row r="204" spans="2:9">
      <c r="B204" s="27">
        <v>132</v>
      </c>
      <c r="C204" s="28" t="s">
        <v>653</v>
      </c>
      <c r="D204" s="28" t="s">
        <v>654</v>
      </c>
      <c r="E204" s="28"/>
      <c r="H204" s="14"/>
      <c r="I204" s="14"/>
    </row>
    <row r="205" spans="2:9">
      <c r="B205" s="27">
        <v>133</v>
      </c>
      <c r="C205" s="28" t="s">
        <v>655</v>
      </c>
      <c r="D205" s="28" t="s">
        <v>656</v>
      </c>
      <c r="E205" s="28"/>
      <c r="H205" s="14"/>
      <c r="I205" s="14"/>
    </row>
    <row r="206" spans="2:9">
      <c r="B206" s="27">
        <v>134</v>
      </c>
      <c r="C206" s="28" t="s">
        <v>657</v>
      </c>
      <c r="D206" s="28" t="s">
        <v>658</v>
      </c>
      <c r="E206" s="28"/>
      <c r="H206" s="14"/>
      <c r="I206" s="14"/>
    </row>
    <row r="207" spans="2:9">
      <c r="B207" s="27">
        <v>135</v>
      </c>
      <c r="C207" s="28" t="s">
        <v>659</v>
      </c>
      <c r="D207" s="28" t="s">
        <v>660</v>
      </c>
      <c r="E207" s="28"/>
      <c r="H207" s="14"/>
      <c r="I207" s="14"/>
    </row>
    <row r="208" spans="2:9">
      <c r="B208" s="27">
        <v>136</v>
      </c>
      <c r="C208" s="28" t="s">
        <v>661</v>
      </c>
      <c r="D208" s="28" t="s">
        <v>662</v>
      </c>
      <c r="E208" s="28"/>
      <c r="H208" s="14"/>
      <c r="I208" s="14"/>
    </row>
    <row r="209" spans="2:9">
      <c r="B209" s="27">
        <v>137</v>
      </c>
      <c r="C209" s="28" t="s">
        <v>663</v>
      </c>
      <c r="D209" s="28" t="s">
        <v>664</v>
      </c>
      <c r="E209" s="28"/>
      <c r="H209" s="14"/>
      <c r="I209" s="14"/>
    </row>
    <row r="210" spans="2:9">
      <c r="B210" s="27">
        <v>138</v>
      </c>
      <c r="C210" s="28" t="s">
        <v>665</v>
      </c>
      <c r="D210" s="28" t="s">
        <v>666</v>
      </c>
      <c r="E210" s="28"/>
      <c r="H210" s="14"/>
      <c r="I210" s="14"/>
    </row>
    <row r="211" spans="2:9">
      <c r="B211" s="27">
        <v>139</v>
      </c>
      <c r="C211" s="28" t="s">
        <v>667</v>
      </c>
      <c r="D211" s="28" t="s">
        <v>668</v>
      </c>
      <c r="E211" s="28"/>
      <c r="H211" s="14"/>
      <c r="I211" s="14"/>
    </row>
    <row r="212" spans="2:9">
      <c r="B212" s="27">
        <v>140</v>
      </c>
      <c r="C212" s="28" t="s">
        <v>669</v>
      </c>
      <c r="D212" s="28" t="s">
        <v>670</v>
      </c>
      <c r="E212" s="28"/>
      <c r="H212" s="14"/>
      <c r="I212" s="14"/>
    </row>
    <row r="213" spans="2:9">
      <c r="B213" s="27">
        <v>141</v>
      </c>
      <c r="C213" s="28" t="s">
        <v>291</v>
      </c>
      <c r="D213" s="28" t="s">
        <v>671</v>
      </c>
      <c r="E213" s="28"/>
      <c r="H213" s="14"/>
      <c r="I213" s="14"/>
    </row>
    <row r="214" spans="2:9">
      <c r="B214" s="27">
        <v>142</v>
      </c>
      <c r="C214" s="28" t="s">
        <v>672</v>
      </c>
      <c r="D214" s="28" t="s">
        <v>673</v>
      </c>
      <c r="E214" s="28"/>
      <c r="H214" s="14"/>
      <c r="I214" s="14"/>
    </row>
    <row r="215" spans="2:9">
      <c r="B215" s="27">
        <v>143</v>
      </c>
      <c r="C215" s="28" t="s">
        <v>674</v>
      </c>
      <c r="D215" s="28" t="s">
        <v>675</v>
      </c>
      <c r="E215" s="28"/>
      <c r="H215" s="14"/>
      <c r="I215" s="14"/>
    </row>
    <row r="216" spans="2:9">
      <c r="B216" s="27">
        <v>144</v>
      </c>
      <c r="C216" s="28" t="s">
        <v>676</v>
      </c>
      <c r="D216" s="28" t="s">
        <v>677</v>
      </c>
      <c r="E216" s="28"/>
      <c r="H216" s="14"/>
      <c r="I216" s="14"/>
    </row>
    <row r="217" spans="2:9">
      <c r="B217" s="27">
        <v>145</v>
      </c>
      <c r="C217" s="28" t="s">
        <v>678</v>
      </c>
      <c r="D217" s="28" t="s">
        <v>679</v>
      </c>
      <c r="E217" s="28"/>
      <c r="H217" s="14"/>
      <c r="I217" s="14"/>
    </row>
    <row r="218" spans="2:9">
      <c r="B218" s="27">
        <v>146</v>
      </c>
      <c r="C218" s="28" t="s">
        <v>680</v>
      </c>
      <c r="D218" s="28" t="s">
        <v>681</v>
      </c>
      <c r="E218" s="28"/>
      <c r="H218" s="14"/>
      <c r="I218" s="14"/>
    </row>
    <row r="219" spans="2:9">
      <c r="B219" s="27">
        <v>147</v>
      </c>
      <c r="C219" s="28" t="s">
        <v>682</v>
      </c>
      <c r="D219" s="28" t="s">
        <v>683</v>
      </c>
      <c r="E219" s="28"/>
      <c r="H219" s="14"/>
      <c r="I219" s="14"/>
    </row>
    <row r="220" spans="2:9">
      <c r="B220" s="27">
        <v>148</v>
      </c>
      <c r="C220" s="28" t="s">
        <v>684</v>
      </c>
      <c r="D220" s="28" t="s">
        <v>685</v>
      </c>
      <c r="E220" s="28"/>
      <c r="H220" s="14"/>
      <c r="I220" s="14"/>
    </row>
    <row r="221" spans="2:9">
      <c r="B221" s="27">
        <v>149</v>
      </c>
      <c r="C221" s="28" t="s">
        <v>686</v>
      </c>
      <c r="D221" s="28" t="s">
        <v>687</v>
      </c>
      <c r="E221" s="28"/>
      <c r="H221" s="14"/>
      <c r="I221" s="14"/>
    </row>
    <row r="222" spans="2:9">
      <c r="B222" s="27">
        <v>150</v>
      </c>
      <c r="C222" s="28" t="s">
        <v>688</v>
      </c>
      <c r="D222" s="28" t="s">
        <v>689</v>
      </c>
      <c r="E222" s="28"/>
      <c r="H222" s="14"/>
      <c r="I222" s="14"/>
    </row>
    <row r="223" spans="2:9">
      <c r="B223" s="27">
        <v>151</v>
      </c>
      <c r="C223" s="28" t="s">
        <v>690</v>
      </c>
      <c r="D223" s="28" t="s">
        <v>691</v>
      </c>
      <c r="E223" s="28"/>
      <c r="H223" s="14"/>
      <c r="I223" s="14"/>
    </row>
    <row r="224" spans="2:9">
      <c r="B224" s="27">
        <v>152</v>
      </c>
      <c r="C224" s="28" t="s">
        <v>692</v>
      </c>
      <c r="D224" s="28" t="s">
        <v>693</v>
      </c>
      <c r="E224" s="28"/>
      <c r="H224" s="14"/>
      <c r="I224" s="14"/>
    </row>
    <row r="225" spans="2:9">
      <c r="B225" s="27">
        <v>153</v>
      </c>
      <c r="C225" s="28" t="s">
        <v>694</v>
      </c>
      <c r="D225" s="28" t="s">
        <v>695</v>
      </c>
      <c r="E225" s="28"/>
      <c r="H225" s="14"/>
      <c r="I225" s="14"/>
    </row>
    <row r="226" spans="2:9">
      <c r="B226" s="27">
        <v>154</v>
      </c>
      <c r="C226" s="28" t="s">
        <v>696</v>
      </c>
      <c r="D226" s="28" t="s">
        <v>697</v>
      </c>
      <c r="E226" s="28"/>
      <c r="H226" s="14"/>
      <c r="I226" s="14"/>
    </row>
    <row r="227" spans="2:9">
      <c r="B227" s="27">
        <v>155</v>
      </c>
      <c r="C227" s="28" t="s">
        <v>698</v>
      </c>
      <c r="D227" s="28" t="s">
        <v>699</v>
      </c>
      <c r="E227" s="28"/>
      <c r="H227" s="14"/>
      <c r="I227" s="14"/>
    </row>
    <row r="228" spans="2:9">
      <c r="B228" s="27">
        <v>156</v>
      </c>
      <c r="C228" s="28" t="s">
        <v>700</v>
      </c>
      <c r="D228" s="28" t="s">
        <v>701</v>
      </c>
      <c r="E228" s="28"/>
      <c r="H228" s="14"/>
      <c r="I228" s="14"/>
    </row>
    <row r="229" spans="2:9">
      <c r="B229" s="27">
        <v>157</v>
      </c>
      <c r="C229" s="28" t="s">
        <v>702</v>
      </c>
      <c r="D229" s="28" t="s">
        <v>703</v>
      </c>
      <c r="E229" s="28"/>
      <c r="H229" s="14"/>
      <c r="I229" s="14"/>
    </row>
    <row r="230" spans="2:9">
      <c r="B230" s="27">
        <v>158</v>
      </c>
      <c r="C230" s="28" t="s">
        <v>704</v>
      </c>
      <c r="D230" s="28" t="s">
        <v>705</v>
      </c>
      <c r="E230" s="28"/>
      <c r="H230" s="14"/>
      <c r="I230" s="14"/>
    </row>
    <row r="231" spans="2:9">
      <c r="B231" s="27">
        <v>159</v>
      </c>
      <c r="C231" s="28" t="s">
        <v>706</v>
      </c>
      <c r="D231" s="28" t="s">
        <v>707</v>
      </c>
      <c r="E231" s="28"/>
      <c r="H231" s="14"/>
      <c r="I231" s="14"/>
    </row>
    <row r="232" spans="2:9">
      <c r="B232" s="27">
        <v>160</v>
      </c>
      <c r="C232" s="28" t="s">
        <v>708</v>
      </c>
      <c r="D232" s="28" t="s">
        <v>709</v>
      </c>
      <c r="E232" s="28"/>
      <c r="H232" s="14"/>
      <c r="I232" s="14"/>
    </row>
    <row r="233" spans="2:9">
      <c r="B233" s="27">
        <v>161</v>
      </c>
      <c r="C233" s="28" t="s">
        <v>710</v>
      </c>
      <c r="D233" s="28" t="s">
        <v>711</v>
      </c>
      <c r="E233" s="28"/>
      <c r="H233" s="14"/>
      <c r="I233" s="14"/>
    </row>
    <row r="234" spans="2:9">
      <c r="B234" s="27">
        <v>162</v>
      </c>
      <c r="C234" s="28" t="s">
        <v>297</v>
      </c>
      <c r="D234" s="28" t="s">
        <v>712</v>
      </c>
      <c r="E234" s="28"/>
      <c r="H234" s="14"/>
      <c r="I234" s="14"/>
    </row>
    <row r="235" spans="2:9">
      <c r="B235" s="27">
        <v>163</v>
      </c>
      <c r="C235" s="28" t="s">
        <v>713</v>
      </c>
      <c r="D235" s="28" t="s">
        <v>714</v>
      </c>
      <c r="E235" s="28"/>
      <c r="H235" s="14"/>
      <c r="I235" s="14"/>
    </row>
    <row r="236" spans="2:9">
      <c r="B236" s="27">
        <v>164</v>
      </c>
      <c r="C236" s="28" t="s">
        <v>715</v>
      </c>
      <c r="D236" s="28" t="s">
        <v>716</v>
      </c>
      <c r="E236" s="28"/>
      <c r="H236" s="14"/>
      <c r="I236" s="14"/>
    </row>
    <row r="237" spans="2:9">
      <c r="B237" s="27">
        <v>165</v>
      </c>
      <c r="C237" s="28" t="s">
        <v>717</v>
      </c>
      <c r="D237" s="28" t="s">
        <v>718</v>
      </c>
      <c r="E237" s="28"/>
      <c r="H237" s="14"/>
      <c r="I237" s="14"/>
    </row>
    <row r="238" spans="2:9">
      <c r="B238" s="27">
        <v>166</v>
      </c>
      <c r="C238" s="28" t="s">
        <v>719</v>
      </c>
      <c r="D238" s="28" t="s">
        <v>720</v>
      </c>
      <c r="E238" s="28"/>
      <c r="H238" s="14"/>
      <c r="I238" s="14"/>
    </row>
    <row r="239" spans="2:9">
      <c r="B239" s="27">
        <v>167</v>
      </c>
      <c r="C239" s="28" t="s">
        <v>721</v>
      </c>
      <c r="D239" s="28" t="s">
        <v>722</v>
      </c>
      <c r="E239" s="28"/>
      <c r="H239" s="14"/>
      <c r="I239" s="14"/>
    </row>
    <row r="240" spans="2:9">
      <c r="B240" s="27">
        <v>168</v>
      </c>
      <c r="C240" s="28" t="s">
        <v>723</v>
      </c>
      <c r="D240" s="28" t="s">
        <v>724</v>
      </c>
      <c r="E240" s="28"/>
      <c r="H240" s="14"/>
      <c r="I240" s="14"/>
    </row>
    <row r="241" spans="2:9">
      <c r="B241" s="27">
        <v>169</v>
      </c>
      <c r="C241" s="28" t="s">
        <v>725</v>
      </c>
      <c r="D241" s="28" t="s">
        <v>726</v>
      </c>
      <c r="E241" s="28"/>
      <c r="H241" s="14"/>
      <c r="I241" s="14"/>
    </row>
    <row r="242" spans="2:9">
      <c r="B242" s="27">
        <v>170</v>
      </c>
      <c r="C242" s="28" t="s">
        <v>727</v>
      </c>
      <c r="D242" s="28" t="s">
        <v>728</v>
      </c>
      <c r="E242" s="28"/>
      <c r="H242" s="14"/>
      <c r="I242" s="14"/>
    </row>
    <row r="243" spans="2:9">
      <c r="B243" s="27">
        <v>171</v>
      </c>
      <c r="C243" s="28" t="s">
        <v>729</v>
      </c>
      <c r="D243" s="28" t="s">
        <v>730</v>
      </c>
      <c r="E243" s="28"/>
      <c r="H243" s="14"/>
      <c r="I243" s="14"/>
    </row>
    <row r="244" spans="2:9">
      <c r="B244" s="27">
        <v>172</v>
      </c>
      <c r="C244" s="28" t="s">
        <v>731</v>
      </c>
      <c r="D244" s="28" t="s">
        <v>732</v>
      </c>
      <c r="E244" s="28"/>
      <c r="H244" s="14"/>
      <c r="I244" s="14"/>
    </row>
    <row r="245" spans="2:9">
      <c r="B245" s="27">
        <v>173</v>
      </c>
      <c r="C245" s="28" t="s">
        <v>733</v>
      </c>
      <c r="D245" s="28" t="s">
        <v>734</v>
      </c>
      <c r="E245" s="28"/>
      <c r="H245" s="14"/>
      <c r="I245" s="14"/>
    </row>
    <row r="246" spans="2:9">
      <c r="B246" s="27">
        <v>174</v>
      </c>
      <c r="C246" s="28" t="s">
        <v>735</v>
      </c>
      <c r="D246" s="28" t="s">
        <v>736</v>
      </c>
      <c r="E246" s="28"/>
      <c r="H246" s="14"/>
      <c r="I246" s="14"/>
    </row>
    <row r="247" spans="2:9">
      <c r="B247" s="27">
        <v>175</v>
      </c>
      <c r="C247" s="28" t="s">
        <v>737</v>
      </c>
      <c r="D247" s="28" t="s">
        <v>738</v>
      </c>
      <c r="E247" s="28"/>
      <c r="H247" s="14"/>
      <c r="I247" s="14"/>
    </row>
    <row r="248" spans="2:9">
      <c r="B248" s="27">
        <v>176</v>
      </c>
      <c r="C248" s="28" t="s">
        <v>739</v>
      </c>
      <c r="D248" s="28" t="s">
        <v>740</v>
      </c>
      <c r="E248" s="28"/>
      <c r="H248" s="14"/>
      <c r="I248" s="14"/>
    </row>
    <row r="249" spans="2:9">
      <c r="B249" s="27">
        <v>177</v>
      </c>
      <c r="C249" s="28" t="s">
        <v>741</v>
      </c>
      <c r="D249" s="28" t="s">
        <v>742</v>
      </c>
      <c r="E249" s="28"/>
      <c r="H249" s="14"/>
      <c r="I249" s="14"/>
    </row>
    <row r="250" spans="2:9">
      <c r="B250" s="27">
        <v>178</v>
      </c>
      <c r="C250" s="28" t="s">
        <v>743</v>
      </c>
      <c r="D250" s="28" t="s">
        <v>744</v>
      </c>
      <c r="E250" s="28"/>
      <c r="H250" s="14"/>
      <c r="I250" s="14"/>
    </row>
    <row r="251" spans="2:9">
      <c r="B251" s="27">
        <v>179</v>
      </c>
      <c r="C251" s="28" t="s">
        <v>745</v>
      </c>
      <c r="D251" s="28" t="s">
        <v>746</v>
      </c>
      <c r="E251" s="28"/>
      <c r="H251" s="14"/>
      <c r="I251" s="14"/>
    </row>
    <row r="252" spans="2:9">
      <c r="B252" s="27">
        <v>180</v>
      </c>
      <c r="C252" s="28" t="s">
        <v>747</v>
      </c>
      <c r="D252" s="28" t="s">
        <v>748</v>
      </c>
      <c r="E252" s="28"/>
      <c r="H252" s="14"/>
      <c r="I252" s="14"/>
    </row>
    <row r="253" spans="2:9">
      <c r="B253" s="27">
        <v>181</v>
      </c>
      <c r="C253" s="28" t="s">
        <v>749</v>
      </c>
      <c r="D253" s="28" t="s">
        <v>750</v>
      </c>
      <c r="E253" s="28"/>
      <c r="H253" s="14"/>
      <c r="I253" s="14"/>
    </row>
    <row r="254" spans="2:9">
      <c r="B254" s="27">
        <v>182</v>
      </c>
      <c r="C254" s="28" t="s">
        <v>751</v>
      </c>
      <c r="D254" s="28" t="s">
        <v>752</v>
      </c>
      <c r="E254" s="28"/>
      <c r="H254" s="14"/>
      <c r="I254" s="14"/>
    </row>
    <row r="255" spans="2:9">
      <c r="B255" s="27">
        <v>183</v>
      </c>
      <c r="C255" s="28" t="s">
        <v>753</v>
      </c>
      <c r="D255" s="28" t="s">
        <v>754</v>
      </c>
      <c r="E255" s="28"/>
      <c r="H255" s="14"/>
      <c r="I255" s="14"/>
    </row>
    <row r="256" spans="2:9">
      <c r="B256" s="27">
        <v>184</v>
      </c>
      <c r="C256" s="28" t="s">
        <v>755</v>
      </c>
      <c r="D256" s="28" t="s">
        <v>756</v>
      </c>
      <c r="E256" s="28"/>
      <c r="H256" s="14"/>
      <c r="I256" s="14"/>
    </row>
    <row r="257" spans="2:9">
      <c r="B257" s="27">
        <v>185</v>
      </c>
      <c r="C257" s="28" t="s">
        <v>757</v>
      </c>
      <c r="D257" s="28" t="s">
        <v>758</v>
      </c>
      <c r="E257" s="28"/>
      <c r="H257" s="14"/>
      <c r="I257" s="14"/>
    </row>
    <row r="258" spans="2:9">
      <c r="B258" s="27">
        <v>186</v>
      </c>
      <c r="C258" s="28" t="s">
        <v>759</v>
      </c>
      <c r="D258" s="28" t="s">
        <v>760</v>
      </c>
      <c r="E258" s="28"/>
      <c r="H258" s="14"/>
      <c r="I258" s="14"/>
    </row>
    <row r="259" spans="2:9">
      <c r="B259" s="27">
        <v>187</v>
      </c>
      <c r="C259" s="28" t="s">
        <v>761</v>
      </c>
      <c r="D259" s="28" t="s">
        <v>762</v>
      </c>
      <c r="E259" s="28"/>
      <c r="H259" s="14"/>
      <c r="I259" s="14"/>
    </row>
    <row r="260" spans="2:9">
      <c r="B260" s="27">
        <v>188</v>
      </c>
      <c r="C260" s="28" t="s">
        <v>763</v>
      </c>
      <c r="D260" s="28" t="s">
        <v>764</v>
      </c>
      <c r="E260" s="28"/>
      <c r="H260" s="14"/>
      <c r="I260" s="14"/>
    </row>
    <row r="261" spans="2:9">
      <c r="B261" s="27">
        <v>189</v>
      </c>
      <c r="C261" s="28" t="s">
        <v>765</v>
      </c>
      <c r="D261" s="28" t="s">
        <v>766</v>
      </c>
      <c r="E261" s="28"/>
      <c r="H261" s="14"/>
      <c r="I261" s="14"/>
    </row>
    <row r="262" spans="2:9">
      <c r="B262" s="27">
        <v>190</v>
      </c>
      <c r="C262" s="28" t="s">
        <v>767</v>
      </c>
      <c r="D262" s="28" t="s">
        <v>768</v>
      </c>
      <c r="E262" s="28"/>
      <c r="H262" s="14"/>
      <c r="I262" s="14"/>
    </row>
    <row r="263" spans="2:9">
      <c r="B263" s="27">
        <v>191</v>
      </c>
      <c r="C263" s="28" t="s">
        <v>769</v>
      </c>
      <c r="D263" s="28" t="s">
        <v>770</v>
      </c>
      <c r="E263" s="28"/>
      <c r="H263" s="14"/>
      <c r="I263" s="14"/>
    </row>
    <row r="264" spans="2:9">
      <c r="B264" s="27">
        <v>192</v>
      </c>
      <c r="C264" s="28" t="s">
        <v>771</v>
      </c>
      <c r="D264" s="28" t="s">
        <v>772</v>
      </c>
      <c r="E264" s="28"/>
      <c r="H264" s="14"/>
      <c r="I264" s="14"/>
    </row>
    <row r="265" spans="2:9">
      <c r="B265" s="27">
        <v>193</v>
      </c>
      <c r="C265" s="28" t="s">
        <v>773</v>
      </c>
      <c r="D265" s="28" t="s">
        <v>774</v>
      </c>
      <c r="E265" s="28"/>
      <c r="H265" s="14"/>
      <c r="I265" s="14"/>
    </row>
    <row r="266" spans="2:9">
      <c r="B266" s="27">
        <v>194</v>
      </c>
      <c r="C266" s="28" t="s">
        <v>775</v>
      </c>
      <c r="D266" s="28" t="s">
        <v>776</v>
      </c>
      <c r="E266" s="28"/>
      <c r="H266" s="14"/>
      <c r="I266" s="14"/>
    </row>
    <row r="267" spans="2:9">
      <c r="B267" s="27">
        <v>195</v>
      </c>
      <c r="C267" s="28" t="s">
        <v>777</v>
      </c>
      <c r="D267" s="28" t="s">
        <v>778</v>
      </c>
      <c r="E267" s="28"/>
      <c r="H267" s="14"/>
      <c r="I267" s="14"/>
    </row>
    <row r="268" spans="2:9">
      <c r="B268" s="27">
        <v>196</v>
      </c>
      <c r="C268" s="28" t="s">
        <v>779</v>
      </c>
      <c r="D268" s="28" t="s">
        <v>780</v>
      </c>
      <c r="E268" s="28"/>
      <c r="H268" s="14"/>
      <c r="I268" s="14"/>
    </row>
    <row r="269" spans="2:9">
      <c r="B269" s="27">
        <v>197</v>
      </c>
      <c r="C269" s="28" t="s">
        <v>781</v>
      </c>
      <c r="D269" s="28" t="s">
        <v>782</v>
      </c>
      <c r="E269" s="28"/>
      <c r="H269" s="14"/>
      <c r="I269" s="14"/>
    </row>
    <row r="270" spans="2:9">
      <c r="B270" s="27">
        <v>198</v>
      </c>
      <c r="C270" s="28" t="s">
        <v>783</v>
      </c>
      <c r="D270" s="28" t="s">
        <v>784</v>
      </c>
      <c r="E270" s="28"/>
      <c r="H270" s="14"/>
      <c r="I270" s="14"/>
    </row>
    <row r="271" spans="2:9">
      <c r="B271" s="27">
        <v>199</v>
      </c>
      <c r="C271" s="28" t="s">
        <v>785</v>
      </c>
      <c r="D271" s="28" t="s">
        <v>786</v>
      </c>
      <c r="E271" s="28"/>
      <c r="H271" s="14"/>
      <c r="I271" s="14"/>
    </row>
    <row r="272" spans="2:9">
      <c r="B272" s="27">
        <v>200</v>
      </c>
      <c r="C272" s="28" t="s">
        <v>787</v>
      </c>
      <c r="D272" s="28" t="s">
        <v>788</v>
      </c>
      <c r="E272" s="28"/>
      <c r="H272" s="14"/>
      <c r="I272" s="14"/>
    </row>
    <row r="273" spans="2:9">
      <c r="B273" s="27">
        <v>201</v>
      </c>
      <c r="C273" s="28" t="s">
        <v>789</v>
      </c>
      <c r="D273" s="28" t="s">
        <v>790</v>
      </c>
      <c r="E273" s="28"/>
      <c r="H273" s="14"/>
      <c r="I273" s="14"/>
    </row>
    <row r="274" spans="2:9">
      <c r="B274" s="27">
        <v>202</v>
      </c>
      <c r="C274" s="28" t="s">
        <v>791</v>
      </c>
      <c r="D274" s="28" t="s">
        <v>792</v>
      </c>
      <c r="E274" s="28"/>
      <c r="H274" s="14"/>
      <c r="I274" s="14"/>
    </row>
    <row r="275" spans="2:9">
      <c r="B275" s="27">
        <v>203</v>
      </c>
      <c r="C275" s="28" t="s">
        <v>793</v>
      </c>
      <c r="D275" s="28" t="s">
        <v>794</v>
      </c>
      <c r="E275" s="28"/>
      <c r="H275" s="14"/>
      <c r="I275" s="14"/>
    </row>
    <row r="276" spans="2:9">
      <c r="B276" s="27">
        <v>204</v>
      </c>
      <c r="C276" s="28" t="s">
        <v>795</v>
      </c>
      <c r="D276" s="28" t="s">
        <v>796</v>
      </c>
      <c r="E276" s="28"/>
      <c r="H276" s="14"/>
      <c r="I276" s="14"/>
    </row>
    <row r="277" spans="2:9">
      <c r="B277" s="27">
        <v>205</v>
      </c>
      <c r="C277" s="28" t="s">
        <v>797</v>
      </c>
      <c r="D277" s="28" t="s">
        <v>798</v>
      </c>
      <c r="E277" s="28"/>
      <c r="H277" s="14"/>
      <c r="I277" s="14"/>
    </row>
    <row r="278" spans="2:9">
      <c r="B278" s="27">
        <v>206</v>
      </c>
      <c r="C278" s="28" t="s">
        <v>799</v>
      </c>
      <c r="D278" s="28" t="s">
        <v>800</v>
      </c>
      <c r="E278" s="28"/>
      <c r="H278" s="14"/>
      <c r="I278" s="14"/>
    </row>
    <row r="279" spans="2:9">
      <c r="B279" s="27">
        <v>207</v>
      </c>
      <c r="C279" s="28" t="s">
        <v>801</v>
      </c>
      <c r="D279" s="28" t="s">
        <v>802</v>
      </c>
      <c r="E279" s="28"/>
      <c r="H279" s="14"/>
      <c r="I279" s="14"/>
    </row>
    <row r="280" spans="2:9">
      <c r="B280" s="27">
        <v>208</v>
      </c>
      <c r="C280" s="28" t="s">
        <v>803</v>
      </c>
      <c r="D280" s="28" t="s">
        <v>804</v>
      </c>
      <c r="E280" s="28"/>
      <c r="H280" s="14"/>
      <c r="I280" s="14"/>
    </row>
    <row r="281" spans="2:9">
      <c r="B281" s="27">
        <v>209</v>
      </c>
      <c r="C281" s="28" t="s">
        <v>805</v>
      </c>
      <c r="D281" s="28" t="s">
        <v>806</v>
      </c>
      <c r="E281" s="28"/>
      <c r="H281" s="14"/>
      <c r="I281" s="14"/>
    </row>
    <row r="282" spans="2:9">
      <c r="B282" s="27">
        <v>210</v>
      </c>
      <c r="C282" s="28" t="s">
        <v>807</v>
      </c>
      <c r="D282" s="28" t="s">
        <v>808</v>
      </c>
      <c r="E282" s="28"/>
      <c r="H282" s="14"/>
      <c r="I282" s="14"/>
    </row>
    <row r="283" spans="2:9">
      <c r="B283" s="27">
        <v>211</v>
      </c>
      <c r="C283" s="28" t="s">
        <v>809</v>
      </c>
      <c r="D283" s="28" t="s">
        <v>810</v>
      </c>
      <c r="E283" s="28"/>
      <c r="H283" s="14"/>
      <c r="I283" s="14"/>
    </row>
    <row r="284" spans="2:9">
      <c r="B284" s="27">
        <v>212</v>
      </c>
      <c r="C284" s="28" t="s">
        <v>811</v>
      </c>
      <c r="D284" s="28" t="s">
        <v>812</v>
      </c>
      <c r="E284" s="28"/>
      <c r="H284" s="14"/>
      <c r="I284" s="14"/>
    </row>
    <row r="285" spans="2:9">
      <c r="B285" s="27">
        <v>213</v>
      </c>
      <c r="C285" s="28" t="s">
        <v>813</v>
      </c>
      <c r="D285" s="28" t="s">
        <v>814</v>
      </c>
      <c r="E285" s="28"/>
      <c r="H285" s="14"/>
      <c r="I285" s="14"/>
    </row>
    <row r="286" spans="2:9">
      <c r="B286" s="27">
        <v>214</v>
      </c>
      <c r="C286" s="28" t="s">
        <v>815</v>
      </c>
      <c r="D286" s="28" t="s">
        <v>816</v>
      </c>
      <c r="E286" s="28"/>
      <c r="H286" s="14"/>
      <c r="I286" s="14"/>
    </row>
    <row r="287" spans="2:9">
      <c r="B287" s="27">
        <v>215</v>
      </c>
      <c r="C287" s="28" t="s">
        <v>817</v>
      </c>
      <c r="D287" s="28" t="s">
        <v>818</v>
      </c>
      <c r="E287" s="28"/>
      <c r="H287" s="14"/>
      <c r="I287" s="14"/>
    </row>
    <row r="288" spans="2:9">
      <c r="B288" s="27">
        <v>216</v>
      </c>
      <c r="C288" s="28" t="s">
        <v>819</v>
      </c>
      <c r="D288" s="28" t="s">
        <v>820</v>
      </c>
      <c r="E288" s="28"/>
      <c r="H288" s="14"/>
      <c r="I288" s="14"/>
    </row>
    <row r="289" spans="2:9">
      <c r="B289" s="27">
        <v>217</v>
      </c>
      <c r="C289" s="28" t="s">
        <v>821</v>
      </c>
      <c r="D289" s="28" t="s">
        <v>822</v>
      </c>
      <c r="E289" s="28"/>
      <c r="H289" s="14"/>
      <c r="I289" s="14"/>
    </row>
    <row r="290" spans="2:9">
      <c r="B290" s="27">
        <v>218</v>
      </c>
      <c r="C290" s="28" t="s">
        <v>823</v>
      </c>
      <c r="D290" s="28" t="s">
        <v>824</v>
      </c>
      <c r="E290" s="28"/>
      <c r="H290" s="14"/>
      <c r="I290" s="14"/>
    </row>
    <row r="291" spans="2:9">
      <c r="B291" s="27">
        <v>219</v>
      </c>
      <c r="C291" s="28" t="s">
        <v>825</v>
      </c>
      <c r="D291" s="28" t="s">
        <v>826</v>
      </c>
      <c r="E291" s="28"/>
      <c r="H291" s="14"/>
      <c r="I291" s="14"/>
    </row>
    <row r="292" spans="2:9">
      <c r="B292" s="27">
        <v>220</v>
      </c>
      <c r="C292" s="28" t="s">
        <v>827</v>
      </c>
      <c r="D292" s="28" t="s">
        <v>828</v>
      </c>
      <c r="E292" s="28"/>
      <c r="H292" s="14"/>
      <c r="I292" s="14"/>
    </row>
    <row r="293" spans="2:9">
      <c r="B293" s="27">
        <v>221</v>
      </c>
      <c r="C293" s="28" t="s">
        <v>829</v>
      </c>
      <c r="D293" s="28" t="s">
        <v>830</v>
      </c>
      <c r="E293" s="28"/>
      <c r="H293" s="14"/>
      <c r="I293" s="14"/>
    </row>
    <row r="294" spans="2:9">
      <c r="B294" s="27">
        <v>222</v>
      </c>
      <c r="C294" s="28" t="s">
        <v>831</v>
      </c>
      <c r="D294" s="28" t="s">
        <v>832</v>
      </c>
      <c r="E294" s="28"/>
      <c r="H294" s="14"/>
      <c r="I294" s="14"/>
    </row>
    <row r="295" spans="2:9">
      <c r="B295" s="27">
        <v>223</v>
      </c>
      <c r="C295" s="28" t="s">
        <v>833</v>
      </c>
      <c r="D295" s="28" t="s">
        <v>834</v>
      </c>
      <c r="E295" s="28"/>
      <c r="H295" s="14"/>
      <c r="I295" s="14"/>
    </row>
    <row r="296" spans="2:9">
      <c r="B296" s="27">
        <v>224</v>
      </c>
      <c r="C296" s="28" t="s">
        <v>835</v>
      </c>
      <c r="D296" s="28" t="s">
        <v>836</v>
      </c>
      <c r="E296" s="28"/>
      <c r="H296" s="14"/>
      <c r="I296" s="14"/>
    </row>
    <row r="297" spans="2:9">
      <c r="B297" s="27">
        <v>225</v>
      </c>
      <c r="C297" s="28" t="s">
        <v>837</v>
      </c>
      <c r="D297" s="28" t="s">
        <v>838</v>
      </c>
      <c r="E297" s="28"/>
      <c r="H297" s="14"/>
      <c r="I297" s="14"/>
    </row>
    <row r="298" spans="2:9">
      <c r="B298" s="27">
        <v>226</v>
      </c>
      <c r="C298" s="28" t="s">
        <v>839</v>
      </c>
      <c r="D298" s="28" t="s">
        <v>840</v>
      </c>
      <c r="E298" s="28"/>
      <c r="H298" s="14"/>
      <c r="I298" s="14"/>
    </row>
    <row r="299" spans="2:9">
      <c r="B299" s="27">
        <v>227</v>
      </c>
      <c r="C299" s="28" t="s">
        <v>841</v>
      </c>
      <c r="D299" s="28" t="s">
        <v>842</v>
      </c>
      <c r="E299" s="28"/>
      <c r="H299" s="14"/>
      <c r="I299" s="14"/>
    </row>
    <row r="300" spans="2:9">
      <c r="B300" s="27">
        <v>228</v>
      </c>
      <c r="C300" s="28" t="s">
        <v>843</v>
      </c>
      <c r="D300" s="28" t="s">
        <v>844</v>
      </c>
      <c r="E300" s="28"/>
      <c r="H300" s="14"/>
      <c r="I300" s="14"/>
    </row>
    <row r="301" spans="2:9">
      <c r="B301" s="27">
        <v>229</v>
      </c>
      <c r="C301" s="28" t="s">
        <v>845</v>
      </c>
      <c r="D301" s="28" t="s">
        <v>846</v>
      </c>
      <c r="E301" s="28"/>
      <c r="H301" s="14"/>
      <c r="I301" s="14"/>
    </row>
    <row r="302" spans="2:9">
      <c r="B302" s="27">
        <v>230</v>
      </c>
      <c r="C302" s="28" t="s">
        <v>847</v>
      </c>
      <c r="D302" s="28" t="s">
        <v>848</v>
      </c>
      <c r="E302" s="28"/>
      <c r="H302" s="14"/>
      <c r="I302" s="14"/>
    </row>
    <row r="303" spans="2:9">
      <c r="B303" s="27">
        <v>231</v>
      </c>
      <c r="C303" s="28" t="s">
        <v>849</v>
      </c>
      <c r="D303" s="28" t="s">
        <v>850</v>
      </c>
      <c r="E303" s="28"/>
      <c r="H303" s="14"/>
      <c r="I303" s="14"/>
    </row>
    <row r="304" spans="2:9">
      <c r="B304" s="27">
        <v>232</v>
      </c>
      <c r="C304" s="28" t="s">
        <v>851</v>
      </c>
      <c r="D304" s="28" t="s">
        <v>852</v>
      </c>
      <c r="E304" s="28"/>
      <c r="H304" s="14"/>
      <c r="I304" s="14"/>
    </row>
    <row r="305" spans="2:9">
      <c r="B305" s="27">
        <v>233</v>
      </c>
      <c r="C305" s="28" t="s">
        <v>853</v>
      </c>
      <c r="D305" s="28" t="s">
        <v>854</v>
      </c>
      <c r="E305" s="28"/>
      <c r="H305" s="14"/>
      <c r="I305" s="14"/>
    </row>
    <row r="306" spans="2:9">
      <c r="B306" s="27">
        <v>234</v>
      </c>
      <c r="C306" s="28" t="s">
        <v>855</v>
      </c>
      <c r="D306" s="28" t="s">
        <v>856</v>
      </c>
      <c r="E306" s="28"/>
      <c r="H306" s="14"/>
      <c r="I306" s="14"/>
    </row>
    <row r="307" spans="2:9">
      <c r="B307" s="27">
        <v>235</v>
      </c>
      <c r="C307" s="28" t="s">
        <v>857</v>
      </c>
      <c r="D307" s="28" t="s">
        <v>858</v>
      </c>
      <c r="E307" s="28"/>
      <c r="H307" s="14"/>
      <c r="I307" s="14"/>
    </row>
    <row r="308" spans="2:9">
      <c r="B308" s="27">
        <v>236</v>
      </c>
      <c r="C308" s="28" t="s">
        <v>859</v>
      </c>
      <c r="D308" s="28" t="s">
        <v>860</v>
      </c>
      <c r="E308" s="28"/>
      <c r="H308" s="14"/>
      <c r="I308" s="14"/>
    </row>
    <row r="309" spans="2:9">
      <c r="B309" s="27">
        <v>237</v>
      </c>
      <c r="C309" s="28" t="s">
        <v>861</v>
      </c>
      <c r="D309" s="28" t="s">
        <v>862</v>
      </c>
      <c r="E309" s="28"/>
      <c r="H309" s="14"/>
      <c r="I309" s="14"/>
    </row>
    <row r="310" spans="2:9">
      <c r="B310" s="27">
        <v>238</v>
      </c>
      <c r="C310" s="28" t="s">
        <v>863</v>
      </c>
      <c r="D310" s="28" t="s">
        <v>864</v>
      </c>
      <c r="E310" s="28"/>
      <c r="H310" s="14"/>
      <c r="I310" s="14"/>
    </row>
    <row r="311" spans="2:9">
      <c r="B311" s="27">
        <v>239</v>
      </c>
      <c r="C311" s="28" t="s">
        <v>865</v>
      </c>
      <c r="D311" s="28" t="s">
        <v>866</v>
      </c>
      <c r="E311" s="28"/>
      <c r="H311" s="14"/>
      <c r="I311" s="14"/>
    </row>
    <row r="312" spans="2:9">
      <c r="B312" s="27">
        <v>240</v>
      </c>
      <c r="C312" s="28" t="s">
        <v>867</v>
      </c>
      <c r="D312" s="28" t="s">
        <v>868</v>
      </c>
      <c r="E312" s="28"/>
      <c r="H312" s="14"/>
      <c r="I312" s="14"/>
    </row>
    <row r="313" spans="2:9">
      <c r="B313" s="27">
        <v>241</v>
      </c>
      <c r="C313" s="28" t="s">
        <v>869</v>
      </c>
      <c r="D313" s="28" t="s">
        <v>870</v>
      </c>
      <c r="E313" s="28"/>
      <c r="H313" s="14"/>
      <c r="I313" s="14"/>
    </row>
    <row r="314" spans="2:9">
      <c r="B314" s="27">
        <v>242</v>
      </c>
      <c r="C314" s="28" t="s">
        <v>871</v>
      </c>
      <c r="D314" s="28" t="s">
        <v>872</v>
      </c>
      <c r="E314" s="28"/>
      <c r="H314" s="14"/>
      <c r="I314" s="14"/>
    </row>
    <row r="315" spans="2:9">
      <c r="B315" s="27">
        <v>243</v>
      </c>
      <c r="C315" s="28" t="s">
        <v>873</v>
      </c>
      <c r="D315" s="28" t="s">
        <v>874</v>
      </c>
      <c r="E315" s="28"/>
      <c r="H315" s="14"/>
      <c r="I315" s="14"/>
    </row>
    <row r="316" spans="2:9">
      <c r="B316" s="27">
        <v>244</v>
      </c>
      <c r="C316" s="28" t="s">
        <v>875</v>
      </c>
      <c r="D316" s="28" t="s">
        <v>876</v>
      </c>
      <c r="E316" s="28"/>
      <c r="H316" s="14"/>
      <c r="I316" s="14"/>
    </row>
    <row r="317" spans="2:9">
      <c r="B317" s="27">
        <v>245</v>
      </c>
      <c r="C317" s="28" t="s">
        <v>877</v>
      </c>
      <c r="D317" s="28" t="s">
        <v>878</v>
      </c>
      <c r="E317" s="28"/>
      <c r="H317" s="14"/>
      <c r="I317" s="14"/>
    </row>
    <row r="318" spans="2:9">
      <c r="B318" s="27">
        <v>246</v>
      </c>
      <c r="C318" s="28" t="s">
        <v>879</v>
      </c>
      <c r="D318" s="28" t="s">
        <v>880</v>
      </c>
      <c r="E318" s="28"/>
      <c r="H318" s="14"/>
      <c r="I318" s="14"/>
    </row>
    <row r="319" spans="2:9">
      <c r="B319" s="27">
        <v>247</v>
      </c>
      <c r="C319" s="28" t="s">
        <v>881</v>
      </c>
      <c r="D319" s="28" t="s">
        <v>882</v>
      </c>
      <c r="E319" s="28"/>
      <c r="H319" s="14"/>
      <c r="I319" s="14"/>
    </row>
    <row r="320" spans="2:9">
      <c r="B320" s="27">
        <v>248</v>
      </c>
      <c r="C320" s="28" t="s">
        <v>883</v>
      </c>
      <c r="D320" s="28" t="s">
        <v>884</v>
      </c>
      <c r="E320" s="28"/>
      <c r="H320" s="14"/>
      <c r="I320" s="14"/>
    </row>
    <row r="321" spans="2:9">
      <c r="B321" s="27">
        <v>249</v>
      </c>
      <c r="C321" s="28" t="s">
        <v>885</v>
      </c>
      <c r="D321" s="28" t="s">
        <v>886</v>
      </c>
      <c r="E321" s="28"/>
      <c r="H321" s="14"/>
      <c r="I321" s="14"/>
    </row>
    <row r="322" spans="2:9">
      <c r="B322" s="27">
        <v>250</v>
      </c>
      <c r="C322" s="28" t="s">
        <v>887</v>
      </c>
      <c r="D322" s="28" t="s">
        <v>888</v>
      </c>
      <c r="E322" s="28"/>
      <c r="H322" s="14"/>
      <c r="I322" s="14"/>
    </row>
    <row r="323" spans="2:9">
      <c r="B323" s="27">
        <v>251</v>
      </c>
      <c r="C323" s="28" t="s">
        <v>889</v>
      </c>
      <c r="D323" s="28" t="s">
        <v>890</v>
      </c>
      <c r="E323" s="28"/>
      <c r="H323" s="14"/>
      <c r="I323" s="14"/>
    </row>
    <row r="324" spans="2:9">
      <c r="B324" s="27">
        <v>252</v>
      </c>
      <c r="C324" s="28" t="s">
        <v>891</v>
      </c>
      <c r="D324" s="28" t="s">
        <v>892</v>
      </c>
      <c r="E324" s="28"/>
      <c r="H324" s="14"/>
      <c r="I324" s="14"/>
    </row>
    <row r="325" spans="2:9">
      <c r="B325" s="27">
        <v>253</v>
      </c>
      <c r="C325" s="28" t="s">
        <v>893</v>
      </c>
      <c r="D325" s="28" t="s">
        <v>894</v>
      </c>
      <c r="E325" s="28"/>
      <c r="H325" s="14"/>
      <c r="I325" s="14"/>
    </row>
    <row r="326" spans="2:9">
      <c r="B326" s="27">
        <v>254</v>
      </c>
      <c r="C326" s="28" t="s">
        <v>895</v>
      </c>
      <c r="D326" s="28" t="s">
        <v>896</v>
      </c>
      <c r="E326" s="28"/>
      <c r="H326" s="14"/>
      <c r="I326" s="14"/>
    </row>
    <row r="327" spans="2:9">
      <c r="B327" s="27">
        <v>255</v>
      </c>
      <c r="C327" s="28" t="s">
        <v>897</v>
      </c>
      <c r="D327" s="28" t="s">
        <v>898</v>
      </c>
      <c r="E327" s="28"/>
      <c r="H327" s="14"/>
      <c r="I327" s="14"/>
    </row>
    <row r="328" spans="2:9">
      <c r="B328" s="27">
        <v>256</v>
      </c>
      <c r="C328" s="28" t="s">
        <v>899</v>
      </c>
      <c r="D328" s="28" t="s">
        <v>900</v>
      </c>
      <c r="E328" s="28"/>
      <c r="H328" s="14"/>
      <c r="I328" s="14"/>
    </row>
    <row r="329" spans="2:9">
      <c r="B329" s="27">
        <v>257</v>
      </c>
      <c r="C329" s="28" t="s">
        <v>901</v>
      </c>
      <c r="D329" s="28" t="s">
        <v>902</v>
      </c>
      <c r="E329" s="28"/>
      <c r="H329" s="14"/>
      <c r="I329" s="14"/>
    </row>
    <row r="330" spans="2:9">
      <c r="B330" s="27">
        <v>258</v>
      </c>
      <c r="C330" s="28" t="s">
        <v>903</v>
      </c>
      <c r="D330" s="28" t="s">
        <v>904</v>
      </c>
      <c r="E330" s="28"/>
      <c r="H330" s="14"/>
      <c r="I330" s="14"/>
    </row>
    <row r="331" spans="2:9">
      <c r="B331" s="27">
        <v>259</v>
      </c>
      <c r="C331" s="28" t="s">
        <v>905</v>
      </c>
      <c r="D331" s="28" t="s">
        <v>906</v>
      </c>
      <c r="E331" s="28"/>
      <c r="H331" s="14"/>
      <c r="I331" s="14"/>
    </row>
    <row r="332" spans="2:9">
      <c r="B332" s="27">
        <v>260</v>
      </c>
      <c r="C332" s="28" t="s">
        <v>907</v>
      </c>
      <c r="D332" s="28" t="s">
        <v>908</v>
      </c>
      <c r="E332" s="28"/>
      <c r="H332" s="14"/>
      <c r="I332" s="14"/>
    </row>
    <row r="333" spans="2:9">
      <c r="B333" s="27">
        <v>261</v>
      </c>
      <c r="C333" s="28" t="s">
        <v>909</v>
      </c>
      <c r="D333" s="28" t="s">
        <v>910</v>
      </c>
      <c r="E333" s="28"/>
      <c r="H333" s="14"/>
      <c r="I333" s="14"/>
    </row>
    <row r="334" spans="2:9">
      <c r="B334" s="27">
        <v>262</v>
      </c>
      <c r="C334" s="28" t="s">
        <v>911</v>
      </c>
      <c r="D334" s="28" t="s">
        <v>912</v>
      </c>
      <c r="E334" s="28"/>
      <c r="H334" s="14"/>
      <c r="I334" s="14"/>
    </row>
    <row r="335" spans="2:9">
      <c r="B335" s="27">
        <v>263</v>
      </c>
      <c r="C335" s="28" t="s">
        <v>913</v>
      </c>
      <c r="D335" s="28" t="s">
        <v>914</v>
      </c>
      <c r="E335" s="28"/>
      <c r="H335" s="14"/>
      <c r="I335" s="14"/>
    </row>
    <row r="336" spans="2:9">
      <c r="B336" s="27">
        <v>264</v>
      </c>
      <c r="C336" s="28" t="s">
        <v>915</v>
      </c>
      <c r="D336" s="28" t="s">
        <v>916</v>
      </c>
      <c r="E336" s="28"/>
      <c r="H336" s="14"/>
      <c r="I336" s="14"/>
    </row>
    <row r="337" spans="2:9">
      <c r="B337" s="27">
        <v>265</v>
      </c>
      <c r="C337" s="28" t="s">
        <v>917</v>
      </c>
      <c r="D337" s="28" t="s">
        <v>918</v>
      </c>
      <c r="E337" s="28"/>
      <c r="H337" s="14"/>
      <c r="I337" s="14"/>
    </row>
    <row r="338" spans="2:9">
      <c r="B338" s="27">
        <v>266</v>
      </c>
      <c r="C338" s="28" t="s">
        <v>919</v>
      </c>
      <c r="D338" s="28" t="s">
        <v>920</v>
      </c>
      <c r="E338" s="28"/>
      <c r="H338" s="14"/>
      <c r="I338" s="14"/>
    </row>
    <row r="339" spans="2:9">
      <c r="B339" s="27">
        <v>267</v>
      </c>
      <c r="C339" s="28" t="s">
        <v>921</v>
      </c>
      <c r="D339" s="28" t="s">
        <v>922</v>
      </c>
      <c r="E339" s="28"/>
      <c r="H339" s="14"/>
      <c r="I339" s="14"/>
    </row>
    <row r="340" spans="2:9">
      <c r="B340" s="27">
        <v>268</v>
      </c>
      <c r="C340" s="28" t="s">
        <v>923</v>
      </c>
      <c r="D340" s="28" t="s">
        <v>924</v>
      </c>
      <c r="E340" s="28"/>
      <c r="H340" s="14"/>
      <c r="I340" s="14"/>
    </row>
    <row r="341" spans="2:9">
      <c r="B341" s="27">
        <v>269</v>
      </c>
      <c r="C341" s="28" t="s">
        <v>925</v>
      </c>
      <c r="D341" s="28" t="s">
        <v>926</v>
      </c>
      <c r="E341" s="28"/>
      <c r="H341" s="14"/>
      <c r="I341" s="14"/>
    </row>
    <row r="342" spans="2:9">
      <c r="B342" s="27">
        <v>270</v>
      </c>
      <c r="C342" s="28" t="s">
        <v>927</v>
      </c>
      <c r="D342" s="28" t="s">
        <v>928</v>
      </c>
      <c r="E342" s="28"/>
      <c r="H342" s="14"/>
      <c r="I342" s="14"/>
    </row>
    <row r="343" spans="2:9">
      <c r="B343" s="27">
        <v>271</v>
      </c>
      <c r="C343" s="28" t="s">
        <v>929</v>
      </c>
      <c r="D343" s="28" t="s">
        <v>930</v>
      </c>
      <c r="E343" s="28"/>
      <c r="H343" s="14"/>
      <c r="I343" s="14"/>
    </row>
    <row r="344" spans="2:9">
      <c r="B344" s="27">
        <v>272</v>
      </c>
      <c r="C344" s="28" t="s">
        <v>931</v>
      </c>
      <c r="D344" s="28" t="s">
        <v>932</v>
      </c>
      <c r="E344" s="28"/>
      <c r="H344" s="14"/>
      <c r="I344" s="14"/>
    </row>
    <row r="345" spans="2:9">
      <c r="B345" s="27">
        <v>273</v>
      </c>
      <c r="C345" s="28" t="s">
        <v>933</v>
      </c>
      <c r="D345" s="28" t="s">
        <v>934</v>
      </c>
      <c r="E345" s="28"/>
      <c r="H345" s="14"/>
      <c r="I345" s="14"/>
    </row>
    <row r="346" spans="2:9">
      <c r="B346" s="27">
        <v>274</v>
      </c>
      <c r="C346" s="28" t="s">
        <v>935</v>
      </c>
      <c r="D346" s="28" t="s">
        <v>936</v>
      </c>
      <c r="E346" s="28"/>
      <c r="H346" s="14"/>
      <c r="I346" s="14"/>
    </row>
    <row r="347" spans="2:9">
      <c r="B347" s="27">
        <v>275</v>
      </c>
      <c r="C347" s="28" t="s">
        <v>937</v>
      </c>
      <c r="D347" s="28" t="s">
        <v>938</v>
      </c>
      <c r="E347" s="28"/>
      <c r="H347" s="14"/>
      <c r="I347" s="14"/>
    </row>
    <row r="348" spans="2:9">
      <c r="B348" s="27">
        <v>276</v>
      </c>
      <c r="C348" s="28" t="s">
        <v>939</v>
      </c>
      <c r="D348" s="28" t="s">
        <v>940</v>
      </c>
      <c r="E348" s="28"/>
      <c r="H348" s="14"/>
      <c r="I348" s="14"/>
    </row>
    <row r="349" spans="2:9">
      <c r="B349" s="27">
        <v>277</v>
      </c>
      <c r="C349" s="28" t="s">
        <v>941</v>
      </c>
      <c r="D349" s="28" t="s">
        <v>942</v>
      </c>
      <c r="E349" s="28"/>
      <c r="H349" s="14"/>
      <c r="I349" s="14"/>
    </row>
    <row r="350" spans="2:9">
      <c r="B350" s="27">
        <v>278</v>
      </c>
      <c r="C350" s="28" t="s">
        <v>943</v>
      </c>
      <c r="D350" s="28" t="s">
        <v>944</v>
      </c>
      <c r="E350" s="28"/>
      <c r="H350" s="14"/>
      <c r="I350" s="14"/>
    </row>
    <row r="351" spans="2:9">
      <c r="B351" s="27">
        <v>279</v>
      </c>
      <c r="C351" s="28" t="s">
        <v>945</v>
      </c>
      <c r="D351" s="28" t="s">
        <v>946</v>
      </c>
      <c r="E351" s="28"/>
      <c r="H351" s="14"/>
      <c r="I351" s="14"/>
    </row>
    <row r="352" spans="2:9">
      <c r="B352" s="27">
        <v>280</v>
      </c>
      <c r="C352" s="28" t="s">
        <v>947</v>
      </c>
      <c r="D352" s="28" t="s">
        <v>948</v>
      </c>
      <c r="E352" s="28"/>
      <c r="H352" s="14"/>
      <c r="I352" s="14"/>
    </row>
    <row r="353" spans="2:9">
      <c r="B353" s="27">
        <v>281</v>
      </c>
      <c r="C353" s="28" t="s">
        <v>949</v>
      </c>
      <c r="D353" s="28" t="s">
        <v>950</v>
      </c>
      <c r="E353" s="28"/>
      <c r="H353" s="14"/>
      <c r="I353" s="14"/>
    </row>
    <row r="354" spans="2:9">
      <c r="B354" s="27">
        <v>282</v>
      </c>
      <c r="C354" s="28" t="s">
        <v>951</v>
      </c>
      <c r="D354" s="28" t="s">
        <v>952</v>
      </c>
      <c r="E354" s="28"/>
      <c r="H354" s="14"/>
      <c r="I354" s="14"/>
    </row>
    <row r="355" spans="2:9">
      <c r="B355" s="27">
        <v>283</v>
      </c>
      <c r="C355" s="28" t="s">
        <v>953</v>
      </c>
      <c r="D355" s="28" t="s">
        <v>954</v>
      </c>
      <c r="E355" s="28"/>
      <c r="H355" s="14"/>
      <c r="I355" s="14"/>
    </row>
    <row r="356" spans="2:9">
      <c r="B356" s="27">
        <v>284</v>
      </c>
      <c r="C356" s="28" t="s">
        <v>955</v>
      </c>
      <c r="D356" s="28" t="s">
        <v>956</v>
      </c>
      <c r="E356" s="28"/>
      <c r="H356" s="14"/>
      <c r="I356" s="14"/>
    </row>
    <row r="357" spans="2:9">
      <c r="B357" s="27">
        <v>285</v>
      </c>
      <c r="C357" s="28" t="s">
        <v>957</v>
      </c>
      <c r="D357" s="28" t="s">
        <v>958</v>
      </c>
      <c r="E357" s="28"/>
      <c r="H357" s="14"/>
      <c r="I357" s="14"/>
    </row>
    <row r="358" spans="2:9">
      <c r="B358" s="27">
        <v>286</v>
      </c>
      <c r="C358" s="28" t="s">
        <v>959</v>
      </c>
      <c r="D358" s="28" t="s">
        <v>960</v>
      </c>
      <c r="E358" s="28"/>
      <c r="H358" s="14"/>
      <c r="I358" s="14"/>
    </row>
    <row r="359" spans="2:9">
      <c r="B359" s="27">
        <v>287</v>
      </c>
      <c r="C359" s="28" t="s">
        <v>961</v>
      </c>
      <c r="D359" s="28" t="s">
        <v>962</v>
      </c>
      <c r="E359" s="28"/>
      <c r="H359" s="14"/>
      <c r="I359" s="14"/>
    </row>
    <row r="360" spans="2:9">
      <c r="B360" s="27">
        <v>288</v>
      </c>
      <c r="C360" s="28" t="s">
        <v>963</v>
      </c>
      <c r="D360" s="28" t="s">
        <v>964</v>
      </c>
      <c r="E360" s="28"/>
      <c r="H360" s="14"/>
      <c r="I360" s="14"/>
    </row>
    <row r="361" spans="2:9">
      <c r="B361" s="27">
        <v>289</v>
      </c>
      <c r="C361" s="28" t="s">
        <v>965</v>
      </c>
      <c r="D361" s="28" t="s">
        <v>966</v>
      </c>
      <c r="E361" s="28"/>
      <c r="H361" s="14"/>
      <c r="I361" s="14"/>
    </row>
    <row r="362" spans="2:9">
      <c r="B362" s="27">
        <v>290</v>
      </c>
      <c r="C362" s="28" t="s">
        <v>967</v>
      </c>
      <c r="D362" s="28" t="s">
        <v>968</v>
      </c>
      <c r="E362" s="28"/>
      <c r="H362" s="14"/>
      <c r="I362" s="14"/>
    </row>
    <row r="363" spans="2:9">
      <c r="B363" s="27">
        <v>291</v>
      </c>
      <c r="C363" s="28" t="s">
        <v>969</v>
      </c>
      <c r="D363" s="28" t="s">
        <v>970</v>
      </c>
      <c r="E363" s="28"/>
      <c r="H363" s="14"/>
      <c r="I363" s="14"/>
    </row>
    <row r="364" spans="2:9">
      <c r="B364" s="27">
        <v>292</v>
      </c>
      <c r="C364" s="28" t="s">
        <v>971</v>
      </c>
      <c r="D364" s="28" t="s">
        <v>972</v>
      </c>
      <c r="E364" s="28"/>
      <c r="H364" s="14"/>
      <c r="I364" s="14"/>
    </row>
    <row r="365" spans="2:9">
      <c r="B365" s="27">
        <v>293</v>
      </c>
      <c r="C365" s="28" t="s">
        <v>973</v>
      </c>
      <c r="D365" s="28" t="s">
        <v>974</v>
      </c>
      <c r="E365" s="28"/>
      <c r="H365" s="14"/>
      <c r="I365" s="14"/>
    </row>
    <row r="366" spans="2:9">
      <c r="B366" s="27">
        <v>294</v>
      </c>
      <c r="C366" s="28" t="s">
        <v>975</v>
      </c>
      <c r="D366" s="28" t="s">
        <v>976</v>
      </c>
      <c r="E366" s="28"/>
      <c r="H366" s="14"/>
      <c r="I366" s="14"/>
    </row>
    <row r="367" spans="2:9">
      <c r="B367" s="27">
        <v>295</v>
      </c>
      <c r="C367" s="28" t="s">
        <v>977</v>
      </c>
      <c r="D367" s="28" t="s">
        <v>978</v>
      </c>
      <c r="E367" s="28"/>
      <c r="H367" s="14"/>
      <c r="I367" s="14"/>
    </row>
    <row r="368" spans="2:9">
      <c r="B368" s="27">
        <v>296</v>
      </c>
      <c r="C368" s="28" t="s">
        <v>979</v>
      </c>
      <c r="D368" s="28" t="s">
        <v>980</v>
      </c>
      <c r="E368" s="28"/>
      <c r="H368" s="14"/>
      <c r="I368" s="14"/>
    </row>
    <row r="369" spans="2:9">
      <c r="B369" s="27">
        <v>297</v>
      </c>
      <c r="C369" s="28" t="s">
        <v>981</v>
      </c>
      <c r="D369" s="28" t="s">
        <v>982</v>
      </c>
      <c r="E369" s="28"/>
      <c r="H369" s="14"/>
      <c r="I369" s="14"/>
    </row>
    <row r="370" spans="2:9">
      <c r="B370" s="27">
        <v>298</v>
      </c>
      <c r="C370" s="28" t="s">
        <v>983</v>
      </c>
      <c r="D370" s="28" t="s">
        <v>984</v>
      </c>
      <c r="E370" s="28"/>
      <c r="H370" s="14"/>
      <c r="I370" s="14"/>
    </row>
    <row r="371" spans="2:9">
      <c r="B371" s="27">
        <v>299</v>
      </c>
      <c r="C371" s="28" t="s">
        <v>985</v>
      </c>
      <c r="D371" s="28" t="s">
        <v>986</v>
      </c>
      <c r="E371" s="28"/>
      <c r="H371" s="14"/>
      <c r="I371" s="14"/>
    </row>
    <row r="372" spans="2:9">
      <c r="B372" s="27">
        <v>300</v>
      </c>
      <c r="C372" s="28" t="s">
        <v>987</v>
      </c>
      <c r="D372" s="28" t="s">
        <v>988</v>
      </c>
      <c r="E372" s="28"/>
      <c r="H372" s="14"/>
      <c r="I372" s="14"/>
    </row>
    <row r="373" spans="2:9">
      <c r="B373" s="27">
        <v>301</v>
      </c>
      <c r="C373" s="28" t="s">
        <v>989</v>
      </c>
      <c r="D373" s="28" t="s">
        <v>990</v>
      </c>
      <c r="E373" s="28"/>
      <c r="H373" s="14"/>
      <c r="I373" s="14"/>
    </row>
    <row r="374" spans="2:9">
      <c r="B374" s="27">
        <v>302</v>
      </c>
      <c r="C374" s="28" t="s">
        <v>991</v>
      </c>
      <c r="D374" s="28" t="s">
        <v>992</v>
      </c>
      <c r="E374" s="28"/>
      <c r="H374" s="14"/>
      <c r="I374" s="14"/>
    </row>
    <row r="375" spans="2:9">
      <c r="B375" s="27">
        <v>303</v>
      </c>
      <c r="C375" s="28" t="s">
        <v>993</v>
      </c>
      <c r="D375" s="28" t="s">
        <v>994</v>
      </c>
      <c r="E375" s="28"/>
      <c r="H375" s="14"/>
      <c r="I375" s="14"/>
    </row>
    <row r="376" spans="2:9">
      <c r="B376" s="27">
        <v>304</v>
      </c>
      <c r="C376" s="28" t="s">
        <v>995</v>
      </c>
      <c r="D376" s="28" t="s">
        <v>996</v>
      </c>
      <c r="E376" s="28"/>
      <c r="H376" s="14"/>
      <c r="I376" s="14"/>
    </row>
    <row r="377" spans="2:9">
      <c r="B377" s="27">
        <v>305</v>
      </c>
      <c r="C377" s="28" t="s">
        <v>997</v>
      </c>
      <c r="D377" s="28" t="s">
        <v>998</v>
      </c>
      <c r="E377" s="28"/>
      <c r="H377" s="14"/>
      <c r="I377" s="14"/>
    </row>
    <row r="378" spans="2:9">
      <c r="B378" s="27">
        <v>306</v>
      </c>
      <c r="C378" s="28" t="s">
        <v>999</v>
      </c>
      <c r="D378" s="28" t="s">
        <v>1000</v>
      </c>
      <c r="E378" s="28"/>
      <c r="H378" s="14"/>
      <c r="I378" s="14"/>
    </row>
    <row r="379" spans="2:9">
      <c r="B379" s="27">
        <v>307</v>
      </c>
      <c r="C379" s="28" t="s">
        <v>1001</v>
      </c>
      <c r="D379" s="28" t="s">
        <v>1002</v>
      </c>
      <c r="E379" s="28"/>
      <c r="H379" s="14"/>
      <c r="I379" s="14"/>
    </row>
    <row r="380" spans="2:9">
      <c r="B380" s="27">
        <v>308</v>
      </c>
      <c r="C380" s="28" t="s">
        <v>1003</v>
      </c>
      <c r="D380" s="28" t="s">
        <v>1004</v>
      </c>
      <c r="E380" s="28"/>
      <c r="H380" s="14"/>
      <c r="I380" s="14"/>
    </row>
    <row r="381" spans="2:9">
      <c r="B381" s="27">
        <v>309</v>
      </c>
      <c r="C381" s="28" t="s">
        <v>1005</v>
      </c>
      <c r="D381" s="28" t="s">
        <v>1006</v>
      </c>
      <c r="E381" s="28"/>
      <c r="H381" s="14"/>
      <c r="I381" s="14"/>
    </row>
    <row r="382" spans="2:9">
      <c r="B382" s="27">
        <v>310</v>
      </c>
      <c r="C382" s="28" t="s">
        <v>1007</v>
      </c>
      <c r="D382" s="28" t="s">
        <v>1008</v>
      </c>
      <c r="E382" s="28"/>
      <c r="H382" s="14"/>
      <c r="I382" s="14"/>
    </row>
    <row r="383" spans="2:9">
      <c r="B383" s="27">
        <v>311</v>
      </c>
      <c r="C383" s="28" t="s">
        <v>1009</v>
      </c>
      <c r="D383" s="28" t="s">
        <v>1010</v>
      </c>
      <c r="E383" s="28"/>
      <c r="H383" s="14"/>
      <c r="I383" s="14"/>
    </row>
    <row r="384" spans="2:9">
      <c r="B384" s="27">
        <v>312</v>
      </c>
      <c r="C384" s="28" t="s">
        <v>1011</v>
      </c>
      <c r="D384" s="28" t="s">
        <v>1012</v>
      </c>
      <c r="E384" s="28"/>
      <c r="H384" s="14"/>
      <c r="I384" s="14"/>
    </row>
    <row r="385" spans="2:9">
      <c r="B385" s="27">
        <v>313</v>
      </c>
      <c r="C385" s="28" t="s">
        <v>1013</v>
      </c>
      <c r="D385" s="28" t="s">
        <v>1014</v>
      </c>
      <c r="E385" s="28"/>
      <c r="H385" s="14"/>
      <c r="I385" s="14"/>
    </row>
    <row r="386" spans="2:9">
      <c r="B386" s="27">
        <v>314</v>
      </c>
      <c r="C386" s="28" t="s">
        <v>1015</v>
      </c>
      <c r="D386" s="28" t="s">
        <v>1016</v>
      </c>
      <c r="E386" s="28"/>
      <c r="H386" s="14"/>
      <c r="I386" s="14"/>
    </row>
    <row r="387" spans="2:9">
      <c r="B387" s="27">
        <v>315</v>
      </c>
      <c r="C387" s="28" t="s">
        <v>1017</v>
      </c>
      <c r="D387" s="28" t="s">
        <v>1018</v>
      </c>
      <c r="E387" s="28"/>
      <c r="H387" s="14"/>
      <c r="I387" s="14"/>
    </row>
    <row r="388" spans="2:9">
      <c r="B388" s="27">
        <v>316</v>
      </c>
      <c r="C388" s="28" t="s">
        <v>1019</v>
      </c>
      <c r="D388" s="28" t="s">
        <v>1020</v>
      </c>
      <c r="E388" s="28"/>
      <c r="H388" s="14"/>
      <c r="I388" s="14"/>
    </row>
    <row r="389" spans="2:9">
      <c r="B389" s="27">
        <v>317</v>
      </c>
      <c r="C389" s="28" t="s">
        <v>1021</v>
      </c>
      <c r="D389" s="28" t="s">
        <v>1022</v>
      </c>
      <c r="E389" s="28"/>
      <c r="H389" s="14"/>
      <c r="I389" s="14"/>
    </row>
    <row r="390" spans="2:9">
      <c r="B390" s="27">
        <v>318</v>
      </c>
      <c r="C390" s="28" t="s">
        <v>1023</v>
      </c>
      <c r="D390" s="28" t="s">
        <v>1024</v>
      </c>
      <c r="E390" s="28"/>
      <c r="H390" s="14"/>
      <c r="I390" s="14"/>
    </row>
    <row r="391" spans="2:9">
      <c r="B391" s="27">
        <v>319</v>
      </c>
      <c r="C391" s="28" t="s">
        <v>1025</v>
      </c>
      <c r="D391" s="28" t="s">
        <v>1026</v>
      </c>
      <c r="E391" s="28"/>
      <c r="H391" s="14"/>
      <c r="I391" s="14"/>
    </row>
    <row r="392" spans="2:9">
      <c r="B392" s="27">
        <v>320</v>
      </c>
      <c r="C392" s="28" t="s">
        <v>1027</v>
      </c>
      <c r="D392" s="28" t="s">
        <v>1028</v>
      </c>
      <c r="E392" s="28"/>
      <c r="H392" s="14"/>
      <c r="I392" s="14"/>
    </row>
    <row r="393" spans="2:9">
      <c r="B393" s="27">
        <v>321</v>
      </c>
      <c r="C393" s="28" t="s">
        <v>1029</v>
      </c>
      <c r="D393" s="28" t="s">
        <v>1030</v>
      </c>
      <c r="E393" s="28"/>
      <c r="H393" s="14"/>
      <c r="I393" s="14"/>
    </row>
    <row r="394" spans="2:9">
      <c r="B394" s="27">
        <v>322</v>
      </c>
      <c r="C394" s="28" t="s">
        <v>1031</v>
      </c>
      <c r="D394" s="28" t="s">
        <v>1032</v>
      </c>
      <c r="E394" s="28"/>
      <c r="H394" s="14"/>
      <c r="I394" s="14"/>
    </row>
    <row r="395" spans="2:9">
      <c r="B395" s="27">
        <v>323</v>
      </c>
      <c r="C395" s="28" t="s">
        <v>1033</v>
      </c>
      <c r="D395" s="28" t="s">
        <v>1034</v>
      </c>
      <c r="E395" s="28"/>
      <c r="H395" s="14"/>
      <c r="I395" s="14"/>
    </row>
    <row r="396" spans="2:9">
      <c r="B396" s="27">
        <v>324</v>
      </c>
      <c r="C396" s="28" t="s">
        <v>1035</v>
      </c>
      <c r="D396" s="28" t="s">
        <v>1036</v>
      </c>
      <c r="E396" s="28"/>
      <c r="H396" s="14"/>
      <c r="I396" s="14"/>
    </row>
    <row r="397" spans="2:9">
      <c r="B397" s="27">
        <v>325</v>
      </c>
      <c r="C397" s="28" t="s">
        <v>1037</v>
      </c>
      <c r="D397" s="28" t="s">
        <v>1038</v>
      </c>
      <c r="E397" s="28"/>
      <c r="H397" s="14"/>
      <c r="I397" s="14"/>
    </row>
    <row r="398" spans="2:9">
      <c r="B398" s="27">
        <v>326</v>
      </c>
      <c r="C398" s="28" t="s">
        <v>1039</v>
      </c>
      <c r="D398" s="28" t="s">
        <v>1040</v>
      </c>
      <c r="E398" s="28"/>
      <c r="H398" s="14"/>
      <c r="I398" s="14"/>
    </row>
    <row r="399" spans="2:9">
      <c r="B399" s="27">
        <v>327</v>
      </c>
      <c r="C399" s="28" t="s">
        <v>1041</v>
      </c>
      <c r="D399" s="28" t="s">
        <v>1042</v>
      </c>
      <c r="E399" s="28"/>
      <c r="H399" s="14"/>
      <c r="I399" s="14"/>
    </row>
    <row r="400" spans="2:9">
      <c r="B400" s="27">
        <v>328</v>
      </c>
      <c r="C400" s="28" t="s">
        <v>1043</v>
      </c>
      <c r="D400" s="28" t="s">
        <v>1044</v>
      </c>
      <c r="E400" s="28"/>
      <c r="H400" s="14"/>
      <c r="I400" s="14"/>
    </row>
    <row r="401" spans="2:9">
      <c r="B401" s="27">
        <v>329</v>
      </c>
      <c r="C401" s="28" t="s">
        <v>1045</v>
      </c>
      <c r="D401" s="28" t="s">
        <v>1046</v>
      </c>
      <c r="E401" s="28"/>
      <c r="H401" s="14"/>
      <c r="I401" s="14"/>
    </row>
    <row r="402" spans="2:9">
      <c r="B402" s="27">
        <v>330</v>
      </c>
      <c r="C402" s="28" t="s">
        <v>1047</v>
      </c>
      <c r="D402" s="28" t="s">
        <v>1048</v>
      </c>
      <c r="E402" s="28"/>
      <c r="H402" s="14"/>
      <c r="I402" s="14"/>
    </row>
    <row r="403" spans="2:9">
      <c r="B403" s="27">
        <v>331</v>
      </c>
      <c r="C403" s="28" t="s">
        <v>1049</v>
      </c>
      <c r="D403" s="28" t="s">
        <v>1050</v>
      </c>
      <c r="E403" s="28"/>
      <c r="H403" s="14"/>
      <c r="I403" s="14"/>
    </row>
    <row r="404" spans="2:9">
      <c r="B404" s="27">
        <v>332</v>
      </c>
      <c r="C404" s="28" t="s">
        <v>1051</v>
      </c>
      <c r="D404" s="28" t="s">
        <v>1052</v>
      </c>
      <c r="E404" s="28"/>
      <c r="H404" s="14"/>
      <c r="I404" s="14"/>
    </row>
    <row r="405" spans="2:9">
      <c r="B405" s="27">
        <v>333</v>
      </c>
      <c r="C405" s="28" t="s">
        <v>1053</v>
      </c>
      <c r="D405" s="28" t="s">
        <v>1054</v>
      </c>
      <c r="E405" s="28"/>
      <c r="H405" s="14"/>
      <c r="I405" s="14"/>
    </row>
    <row r="406" spans="2:9">
      <c r="B406" s="27">
        <v>334</v>
      </c>
      <c r="C406" s="28" t="s">
        <v>1055</v>
      </c>
      <c r="D406" s="28" t="s">
        <v>1056</v>
      </c>
      <c r="E406" s="28"/>
      <c r="H406" s="14"/>
      <c r="I406" s="14"/>
    </row>
    <row r="407" spans="2:9">
      <c r="B407" s="27">
        <v>335</v>
      </c>
      <c r="C407" s="28" t="s">
        <v>1057</v>
      </c>
      <c r="D407" s="28" t="s">
        <v>1058</v>
      </c>
      <c r="E407" s="28"/>
      <c r="H407" s="14"/>
      <c r="I407" s="14"/>
    </row>
    <row r="408" spans="2:9">
      <c r="B408" s="27">
        <v>336</v>
      </c>
      <c r="C408" s="28" t="s">
        <v>1059</v>
      </c>
      <c r="D408" s="28" t="s">
        <v>1060</v>
      </c>
      <c r="E408" s="28"/>
      <c r="H408" s="14"/>
      <c r="I408" s="14"/>
    </row>
    <row r="409" spans="2:9">
      <c r="B409" s="27">
        <v>337</v>
      </c>
      <c r="C409" s="28" t="s">
        <v>1061</v>
      </c>
      <c r="D409" s="28" t="s">
        <v>1062</v>
      </c>
      <c r="E409" s="28"/>
      <c r="H409" s="14"/>
      <c r="I409" s="14"/>
    </row>
    <row r="410" spans="2:9">
      <c r="B410" s="27">
        <v>338</v>
      </c>
      <c r="C410" s="28" t="s">
        <v>1063</v>
      </c>
      <c r="D410" s="28" t="s">
        <v>1064</v>
      </c>
      <c r="E410" s="28"/>
      <c r="H410" s="14"/>
      <c r="I410" s="14"/>
    </row>
    <row r="411" spans="2:9">
      <c r="B411" s="27">
        <v>339</v>
      </c>
      <c r="C411" s="28" t="s">
        <v>1065</v>
      </c>
      <c r="D411" s="28" t="s">
        <v>1066</v>
      </c>
      <c r="E411" s="28"/>
      <c r="H411" s="14"/>
      <c r="I411" s="14"/>
    </row>
    <row r="412" spans="2:9">
      <c r="B412" s="27">
        <v>340</v>
      </c>
      <c r="C412" s="28" t="s">
        <v>1067</v>
      </c>
      <c r="D412" s="28" t="s">
        <v>1068</v>
      </c>
      <c r="E412" s="28"/>
      <c r="H412" s="14"/>
      <c r="I412" s="14"/>
    </row>
    <row r="413" spans="2:9">
      <c r="B413" s="27">
        <v>341</v>
      </c>
      <c r="C413" s="28" t="s">
        <v>1069</v>
      </c>
      <c r="D413" s="28" t="s">
        <v>1070</v>
      </c>
      <c r="E413" s="28"/>
      <c r="H413" s="14"/>
      <c r="I413" s="14"/>
    </row>
    <row r="414" spans="2:9">
      <c r="B414" s="27">
        <v>342</v>
      </c>
      <c r="C414" s="28" t="s">
        <v>1071</v>
      </c>
      <c r="D414" s="28" t="s">
        <v>1072</v>
      </c>
      <c r="E414" s="28"/>
      <c r="H414" s="14"/>
      <c r="I414" s="14"/>
    </row>
    <row r="415" spans="2:9">
      <c r="B415" s="27">
        <v>343</v>
      </c>
      <c r="C415" s="28" t="s">
        <v>1073</v>
      </c>
      <c r="D415" s="28" t="s">
        <v>1074</v>
      </c>
      <c r="E415" s="28"/>
      <c r="H415" s="14"/>
      <c r="I415" s="14"/>
    </row>
    <row r="416" spans="2:9">
      <c r="B416" s="27">
        <v>344</v>
      </c>
      <c r="C416" s="28" t="s">
        <v>1075</v>
      </c>
      <c r="D416" s="28" t="s">
        <v>1076</v>
      </c>
      <c r="E416" s="28"/>
      <c r="H416" s="14"/>
      <c r="I416" s="14"/>
    </row>
    <row r="417" spans="2:9">
      <c r="B417" s="27">
        <v>345</v>
      </c>
      <c r="C417" s="28" t="s">
        <v>1077</v>
      </c>
      <c r="D417" s="28" t="s">
        <v>1078</v>
      </c>
      <c r="E417" s="28"/>
      <c r="H417" s="14"/>
      <c r="I417" s="14"/>
    </row>
    <row r="418" spans="2:9">
      <c r="B418" s="27">
        <v>346</v>
      </c>
      <c r="C418" s="28" t="s">
        <v>1079</v>
      </c>
      <c r="D418" s="28" t="s">
        <v>1080</v>
      </c>
      <c r="E418" s="28"/>
      <c r="H418" s="14"/>
      <c r="I418" s="14"/>
    </row>
    <row r="419" spans="2:9">
      <c r="B419" s="27">
        <v>347</v>
      </c>
      <c r="C419" s="28" t="s">
        <v>1081</v>
      </c>
      <c r="D419" s="28" t="s">
        <v>1082</v>
      </c>
      <c r="E419" s="28"/>
      <c r="H419" s="14"/>
      <c r="I419" s="14"/>
    </row>
    <row r="420" spans="2:9">
      <c r="B420" s="27">
        <v>348</v>
      </c>
      <c r="C420" s="28" t="s">
        <v>1083</v>
      </c>
      <c r="D420" s="28" t="s">
        <v>1084</v>
      </c>
      <c r="E420" s="28"/>
      <c r="H420" s="14"/>
      <c r="I420" s="14"/>
    </row>
    <row r="421" spans="2:9">
      <c r="B421" s="27">
        <v>349</v>
      </c>
      <c r="C421" s="28" t="s">
        <v>1085</v>
      </c>
      <c r="D421" s="28" t="s">
        <v>1086</v>
      </c>
      <c r="E421" s="28"/>
      <c r="H421" s="14"/>
      <c r="I421" s="14"/>
    </row>
    <row r="422" spans="2:9">
      <c r="B422" s="27">
        <v>350</v>
      </c>
      <c r="C422" s="28" t="s">
        <v>1087</v>
      </c>
      <c r="D422" s="28" t="s">
        <v>1088</v>
      </c>
      <c r="E422" s="28"/>
      <c r="H422" s="14"/>
      <c r="I422" s="14"/>
    </row>
    <row r="423" spans="2:9">
      <c r="B423" s="27">
        <v>351</v>
      </c>
      <c r="C423" s="28" t="s">
        <v>1089</v>
      </c>
      <c r="D423" s="28" t="s">
        <v>1090</v>
      </c>
      <c r="E423" s="28"/>
      <c r="H423" s="14"/>
      <c r="I423" s="14"/>
    </row>
    <row r="424" spans="2:9">
      <c r="B424" s="27">
        <v>352</v>
      </c>
      <c r="C424" s="28" t="s">
        <v>1091</v>
      </c>
      <c r="D424" s="28" t="s">
        <v>1092</v>
      </c>
      <c r="E424" s="28"/>
      <c r="H424" s="14"/>
      <c r="I424" s="14"/>
    </row>
    <row r="425" spans="2:9">
      <c r="B425" s="27">
        <v>353</v>
      </c>
      <c r="C425" s="28" t="s">
        <v>1093</v>
      </c>
      <c r="D425" s="28" t="s">
        <v>1094</v>
      </c>
      <c r="E425" s="28"/>
      <c r="H425" s="14"/>
      <c r="I425" s="14"/>
    </row>
    <row r="426" spans="2:9">
      <c r="B426" s="27">
        <v>354</v>
      </c>
      <c r="C426" s="28" t="s">
        <v>1095</v>
      </c>
      <c r="D426" s="28" t="s">
        <v>1096</v>
      </c>
      <c r="E426" s="28"/>
      <c r="H426" s="14"/>
      <c r="I426" s="14"/>
    </row>
    <row r="427" spans="2:9">
      <c r="B427" s="27">
        <v>355</v>
      </c>
      <c r="C427" s="28" t="s">
        <v>1097</v>
      </c>
      <c r="D427" s="28" t="s">
        <v>1098</v>
      </c>
      <c r="E427" s="28"/>
      <c r="H427" s="14"/>
      <c r="I427" s="14"/>
    </row>
    <row r="428" spans="2:9">
      <c r="B428" s="27">
        <v>356</v>
      </c>
      <c r="C428" s="28" t="s">
        <v>1099</v>
      </c>
      <c r="D428" s="28" t="s">
        <v>1100</v>
      </c>
      <c r="E428" s="28"/>
      <c r="H428" s="14"/>
      <c r="I428" s="14"/>
    </row>
    <row r="429" spans="2:9">
      <c r="B429" s="27">
        <v>357</v>
      </c>
      <c r="C429" s="28" t="s">
        <v>1101</v>
      </c>
      <c r="D429" s="28" t="s">
        <v>1102</v>
      </c>
      <c r="E429" s="28"/>
      <c r="H429" s="14"/>
      <c r="I429" s="14"/>
    </row>
    <row r="430" spans="2:9">
      <c r="B430" s="27">
        <v>358</v>
      </c>
      <c r="C430" s="28" t="s">
        <v>1103</v>
      </c>
      <c r="D430" s="28" t="s">
        <v>1104</v>
      </c>
      <c r="E430" s="28"/>
      <c r="H430" s="14"/>
      <c r="I430" s="14"/>
    </row>
    <row r="431" spans="2:9">
      <c r="B431" s="27">
        <v>359</v>
      </c>
      <c r="C431" s="28" t="s">
        <v>1105</v>
      </c>
      <c r="D431" s="28" t="s">
        <v>1106</v>
      </c>
      <c r="E431" s="28"/>
      <c r="H431" s="14"/>
      <c r="I431" s="14"/>
    </row>
    <row r="432" spans="2:9">
      <c r="B432" s="27">
        <v>360</v>
      </c>
      <c r="C432" s="28" t="s">
        <v>1107</v>
      </c>
      <c r="D432" s="28" t="s">
        <v>1108</v>
      </c>
      <c r="E432" s="28"/>
      <c r="H432" s="14"/>
      <c r="I432" s="14"/>
    </row>
    <row r="433" spans="2:9">
      <c r="B433" s="27">
        <v>361</v>
      </c>
      <c r="C433" s="28" t="s">
        <v>1109</v>
      </c>
      <c r="D433" s="28" t="s">
        <v>1110</v>
      </c>
      <c r="E433" s="28"/>
      <c r="H433" s="14"/>
      <c r="I433" s="14"/>
    </row>
    <row r="434" spans="2:9">
      <c r="B434" s="27">
        <v>362</v>
      </c>
      <c r="C434" s="28" t="s">
        <v>1111</v>
      </c>
      <c r="D434" s="28" t="s">
        <v>1112</v>
      </c>
      <c r="E434" s="28"/>
      <c r="H434" s="14"/>
      <c r="I434" s="14"/>
    </row>
    <row r="435" spans="2:9">
      <c r="B435" s="27">
        <v>363</v>
      </c>
      <c r="C435" s="28" t="s">
        <v>1113</v>
      </c>
      <c r="D435" s="28" t="s">
        <v>1114</v>
      </c>
      <c r="E435" s="28"/>
      <c r="H435" s="14"/>
      <c r="I435" s="14"/>
    </row>
    <row r="436" spans="2:9">
      <c r="B436" s="27">
        <v>364</v>
      </c>
      <c r="C436" s="28" t="s">
        <v>1115</v>
      </c>
      <c r="D436" s="28" t="s">
        <v>1116</v>
      </c>
      <c r="E436" s="28"/>
      <c r="H436" s="14"/>
      <c r="I436" s="14"/>
    </row>
    <row r="437" spans="2:9">
      <c r="B437" s="27">
        <v>365</v>
      </c>
      <c r="C437" s="28" t="s">
        <v>1117</v>
      </c>
      <c r="D437" s="28" t="s">
        <v>1118</v>
      </c>
      <c r="E437" s="28"/>
      <c r="H437" s="14"/>
      <c r="I437" s="14"/>
    </row>
    <row r="438" spans="2:9">
      <c r="B438" s="27">
        <v>366</v>
      </c>
      <c r="C438" s="28" t="s">
        <v>1119</v>
      </c>
      <c r="D438" s="28" t="s">
        <v>1120</v>
      </c>
      <c r="E438" s="28"/>
      <c r="H438" s="14"/>
      <c r="I438" s="14"/>
    </row>
    <row r="439" spans="2:9">
      <c r="B439" s="27">
        <v>367</v>
      </c>
      <c r="C439" s="28" t="s">
        <v>1121</v>
      </c>
      <c r="D439" s="28" t="s">
        <v>1122</v>
      </c>
      <c r="E439" s="28"/>
      <c r="H439" s="14"/>
      <c r="I439" s="14"/>
    </row>
    <row r="440" spans="2:9">
      <c r="B440" s="27">
        <v>368</v>
      </c>
      <c r="C440" s="28" t="s">
        <v>1123</v>
      </c>
      <c r="D440" s="28" t="s">
        <v>1124</v>
      </c>
      <c r="E440" s="28"/>
      <c r="H440" s="14"/>
      <c r="I440" s="14"/>
    </row>
    <row r="441" spans="2:9">
      <c r="B441" s="27">
        <v>369</v>
      </c>
      <c r="C441" s="28" t="s">
        <v>1125</v>
      </c>
      <c r="D441" s="28" t="s">
        <v>1126</v>
      </c>
      <c r="E441" s="28"/>
      <c r="H441" s="14"/>
      <c r="I441" s="14"/>
    </row>
    <row r="442" spans="2:9">
      <c r="B442" s="27">
        <v>370</v>
      </c>
      <c r="C442" s="28" t="s">
        <v>1127</v>
      </c>
      <c r="D442" s="28" t="s">
        <v>1128</v>
      </c>
      <c r="E442" s="28"/>
      <c r="H442" s="14"/>
      <c r="I442" s="14"/>
    </row>
    <row r="443" spans="2:9">
      <c r="B443" s="27">
        <v>371</v>
      </c>
      <c r="C443" s="28" t="s">
        <v>1129</v>
      </c>
      <c r="D443" s="28" t="s">
        <v>1130</v>
      </c>
      <c r="E443" s="28"/>
      <c r="H443" s="14"/>
      <c r="I443" s="14"/>
    </row>
    <row r="444" spans="2:9">
      <c r="B444" s="27">
        <v>372</v>
      </c>
      <c r="C444" s="28" t="s">
        <v>1131</v>
      </c>
      <c r="D444" s="28" t="s">
        <v>1132</v>
      </c>
      <c r="E444" s="28"/>
      <c r="H444" s="14"/>
      <c r="I444" s="14"/>
    </row>
    <row r="445" spans="2:9">
      <c r="B445" s="27">
        <v>373</v>
      </c>
      <c r="C445" s="28" t="s">
        <v>1133</v>
      </c>
      <c r="D445" s="28" t="s">
        <v>1134</v>
      </c>
      <c r="E445" s="28"/>
      <c r="H445" s="14"/>
      <c r="I445" s="14"/>
    </row>
    <row r="446" spans="2:9">
      <c r="B446" s="27">
        <v>374</v>
      </c>
      <c r="C446" s="28" t="s">
        <v>1135</v>
      </c>
      <c r="D446" s="28" t="s">
        <v>1136</v>
      </c>
      <c r="E446" s="28"/>
      <c r="H446" s="14"/>
      <c r="I446" s="14"/>
    </row>
    <row r="447" spans="2:9">
      <c r="B447" s="27">
        <v>375</v>
      </c>
      <c r="C447" s="28" t="s">
        <v>1137</v>
      </c>
      <c r="D447" s="28" t="s">
        <v>1138</v>
      </c>
      <c r="E447" s="28"/>
      <c r="H447" s="14"/>
      <c r="I447" s="14"/>
    </row>
    <row r="448" spans="2:9">
      <c r="B448" s="27">
        <v>376</v>
      </c>
      <c r="C448" s="28" t="s">
        <v>1139</v>
      </c>
      <c r="D448" s="28" t="s">
        <v>1140</v>
      </c>
      <c r="E448" s="28"/>
      <c r="H448" s="14"/>
      <c r="I448" s="14"/>
    </row>
    <row r="449" spans="2:9">
      <c r="B449" s="27">
        <v>377</v>
      </c>
      <c r="C449" s="28" t="s">
        <v>1141</v>
      </c>
      <c r="D449" s="28" t="s">
        <v>1142</v>
      </c>
      <c r="E449" s="28"/>
      <c r="H449" s="14"/>
      <c r="I449" s="14"/>
    </row>
    <row r="450" spans="2:9">
      <c r="B450" s="27">
        <v>378</v>
      </c>
      <c r="C450" s="28" t="s">
        <v>1143</v>
      </c>
      <c r="D450" s="28" t="s">
        <v>1144</v>
      </c>
      <c r="E450" s="28"/>
      <c r="H450" s="14"/>
      <c r="I450" s="14"/>
    </row>
    <row r="451" spans="2:9">
      <c r="B451" s="27">
        <v>379</v>
      </c>
      <c r="C451" s="28" t="s">
        <v>1145</v>
      </c>
      <c r="D451" s="28" t="s">
        <v>1146</v>
      </c>
      <c r="E451" s="28"/>
      <c r="H451" s="14"/>
      <c r="I451" s="14"/>
    </row>
    <row r="452" spans="2:9">
      <c r="B452" s="27">
        <v>380</v>
      </c>
      <c r="C452" s="28" t="s">
        <v>1147</v>
      </c>
      <c r="D452" s="28" t="s">
        <v>1148</v>
      </c>
      <c r="E452" s="28"/>
      <c r="H452" s="14"/>
      <c r="I452" s="14"/>
    </row>
    <row r="453" spans="2:9">
      <c r="B453" s="27">
        <v>381</v>
      </c>
      <c r="C453" s="28" t="s">
        <v>1149</v>
      </c>
      <c r="D453" s="28" t="s">
        <v>1150</v>
      </c>
      <c r="E453" s="28"/>
      <c r="H453" s="14"/>
      <c r="I453" s="14"/>
    </row>
    <row r="454" spans="2:9">
      <c r="B454" s="27">
        <v>382</v>
      </c>
      <c r="C454" s="28" t="s">
        <v>1151</v>
      </c>
      <c r="D454" s="28" t="s">
        <v>1152</v>
      </c>
      <c r="E454" s="28"/>
      <c r="H454" s="14"/>
      <c r="I454" s="14"/>
    </row>
    <row r="455" spans="2:9">
      <c r="B455" s="27">
        <v>383</v>
      </c>
      <c r="C455" s="28" t="s">
        <v>1153</v>
      </c>
      <c r="D455" s="28" t="s">
        <v>1154</v>
      </c>
      <c r="E455" s="28"/>
      <c r="H455" s="14"/>
      <c r="I455" s="14"/>
    </row>
    <row r="456" spans="2:9">
      <c r="B456" s="27">
        <v>384</v>
      </c>
      <c r="C456" s="28" t="s">
        <v>1155</v>
      </c>
      <c r="D456" s="28" t="s">
        <v>1156</v>
      </c>
      <c r="E456" s="28"/>
      <c r="H456" s="14"/>
      <c r="I456" s="14"/>
    </row>
    <row r="457" spans="2:9">
      <c r="B457" s="27">
        <v>385</v>
      </c>
      <c r="C457" s="28" t="s">
        <v>1157</v>
      </c>
      <c r="D457" s="28" t="s">
        <v>1158</v>
      </c>
      <c r="E457" s="28"/>
      <c r="H457" s="14"/>
      <c r="I457" s="14"/>
    </row>
    <row r="458" spans="2:9">
      <c r="B458" s="27">
        <v>386</v>
      </c>
      <c r="C458" s="28" t="s">
        <v>1159</v>
      </c>
      <c r="D458" s="28" t="s">
        <v>1160</v>
      </c>
      <c r="E458" s="28"/>
      <c r="H458" s="14"/>
      <c r="I458" s="14"/>
    </row>
    <row r="459" spans="2:9">
      <c r="B459" s="27">
        <v>387</v>
      </c>
      <c r="C459" s="28" t="s">
        <v>1161</v>
      </c>
      <c r="D459" s="28" t="s">
        <v>1162</v>
      </c>
      <c r="E459" s="28"/>
      <c r="H459" s="14"/>
      <c r="I459" s="14"/>
    </row>
    <row r="460" spans="2:9">
      <c r="B460" s="27">
        <v>388</v>
      </c>
      <c r="C460" s="28" t="s">
        <v>1163</v>
      </c>
      <c r="D460" s="28" t="s">
        <v>1164</v>
      </c>
      <c r="E460" s="28"/>
      <c r="H460" s="14"/>
      <c r="I460" s="14"/>
    </row>
    <row r="461" spans="2:9">
      <c r="B461" s="27">
        <v>389</v>
      </c>
      <c r="C461" s="28" t="s">
        <v>1165</v>
      </c>
      <c r="D461" s="28" t="s">
        <v>1166</v>
      </c>
      <c r="E461" s="28"/>
      <c r="H461" s="14"/>
      <c r="I461" s="14"/>
    </row>
    <row r="462" spans="2:9">
      <c r="B462" s="27">
        <v>390</v>
      </c>
      <c r="C462" s="28" t="s">
        <v>1167</v>
      </c>
      <c r="D462" s="28" t="s">
        <v>1168</v>
      </c>
      <c r="E462" s="28"/>
      <c r="H462" s="14"/>
      <c r="I462" s="14"/>
    </row>
    <row r="463" spans="2:9">
      <c r="B463" s="27">
        <v>391</v>
      </c>
      <c r="C463" s="28" t="s">
        <v>1169</v>
      </c>
      <c r="D463" s="28" t="s">
        <v>1170</v>
      </c>
      <c r="E463" s="28"/>
      <c r="H463" s="14"/>
      <c r="I463" s="14"/>
    </row>
    <row r="464" spans="2:9">
      <c r="B464" s="27">
        <v>392</v>
      </c>
      <c r="C464" s="28" t="s">
        <v>1171</v>
      </c>
      <c r="D464" s="28" t="s">
        <v>1172</v>
      </c>
      <c r="E464" s="28"/>
      <c r="H464" s="14"/>
      <c r="I464" s="14"/>
    </row>
    <row r="465" spans="2:9">
      <c r="B465" s="27">
        <v>393</v>
      </c>
      <c r="C465" s="28" t="s">
        <v>1173</v>
      </c>
      <c r="D465" s="28" t="s">
        <v>1174</v>
      </c>
      <c r="E465" s="28"/>
      <c r="H465" s="14"/>
      <c r="I465" s="14"/>
    </row>
    <row r="466" spans="2:9">
      <c r="B466" s="27">
        <v>394</v>
      </c>
      <c r="C466" s="28" t="s">
        <v>1175</v>
      </c>
      <c r="D466" s="28" t="s">
        <v>1176</v>
      </c>
      <c r="E466" s="28"/>
      <c r="H466" s="14"/>
      <c r="I466" s="14"/>
    </row>
    <row r="467" spans="2:9">
      <c r="B467" s="27">
        <v>395</v>
      </c>
      <c r="C467" s="28" t="s">
        <v>1177</v>
      </c>
      <c r="D467" s="28" t="s">
        <v>1178</v>
      </c>
      <c r="E467" s="28"/>
      <c r="H467" s="14"/>
      <c r="I467" s="14"/>
    </row>
    <row r="468" spans="2:9">
      <c r="B468" s="27">
        <v>396</v>
      </c>
      <c r="C468" s="28" t="s">
        <v>1179</v>
      </c>
      <c r="D468" s="28" t="s">
        <v>1180</v>
      </c>
      <c r="E468" s="28"/>
      <c r="H468" s="14"/>
      <c r="I468" s="14"/>
    </row>
    <row r="469" spans="2:9">
      <c r="B469" s="27">
        <v>397</v>
      </c>
      <c r="C469" s="28" t="s">
        <v>1181</v>
      </c>
      <c r="D469" s="28" t="s">
        <v>1182</v>
      </c>
      <c r="E469" s="28"/>
      <c r="H469" s="14"/>
      <c r="I469" s="14"/>
    </row>
    <row r="470" spans="2:9">
      <c r="B470" s="27">
        <v>398</v>
      </c>
      <c r="C470" s="28" t="s">
        <v>1183</v>
      </c>
      <c r="D470" s="28" t="s">
        <v>1184</v>
      </c>
      <c r="E470" s="28"/>
      <c r="H470" s="14"/>
      <c r="I470" s="14"/>
    </row>
    <row r="471" spans="2:9">
      <c r="B471" s="27">
        <v>399</v>
      </c>
      <c r="C471" s="28" t="s">
        <v>1185</v>
      </c>
      <c r="D471" s="28" t="s">
        <v>1186</v>
      </c>
      <c r="E471" s="28"/>
      <c r="H471" s="14"/>
      <c r="I471" s="14"/>
    </row>
    <row r="472" spans="2:9">
      <c r="B472" s="27">
        <v>400</v>
      </c>
      <c r="C472" s="28" t="s">
        <v>1187</v>
      </c>
      <c r="D472" s="28" t="s">
        <v>1188</v>
      </c>
      <c r="E472" s="28"/>
      <c r="H472" s="14"/>
      <c r="I472" s="14"/>
    </row>
    <row r="473" spans="2:9">
      <c r="B473" s="27">
        <v>401</v>
      </c>
      <c r="C473" s="28" t="s">
        <v>1189</v>
      </c>
      <c r="D473" s="28" t="s">
        <v>1190</v>
      </c>
      <c r="E473" s="28"/>
      <c r="H473" s="14"/>
      <c r="I473" s="14"/>
    </row>
    <row r="474" spans="2:9">
      <c r="B474" s="27">
        <v>402</v>
      </c>
      <c r="C474" s="28" t="s">
        <v>1191</v>
      </c>
      <c r="D474" s="28" t="s">
        <v>1192</v>
      </c>
      <c r="E474" s="28"/>
      <c r="H474" s="14"/>
      <c r="I474" s="14"/>
    </row>
    <row r="475" spans="2:9">
      <c r="B475" s="27">
        <v>403</v>
      </c>
      <c r="C475" s="28" t="s">
        <v>1193</v>
      </c>
      <c r="D475" s="28" t="s">
        <v>1194</v>
      </c>
      <c r="E475" s="28"/>
      <c r="H475" s="14"/>
      <c r="I475" s="14"/>
    </row>
    <row r="476" spans="2:9">
      <c r="B476" s="27">
        <v>404</v>
      </c>
      <c r="C476" s="28" t="s">
        <v>1195</v>
      </c>
      <c r="D476" s="28" t="s">
        <v>1196</v>
      </c>
      <c r="E476" s="28"/>
      <c r="H476" s="14"/>
      <c r="I476" s="14"/>
    </row>
    <row r="477" spans="2:9">
      <c r="B477" s="27">
        <v>405</v>
      </c>
      <c r="C477" s="28" t="s">
        <v>1197</v>
      </c>
      <c r="D477" s="28" t="s">
        <v>1198</v>
      </c>
      <c r="E477" s="28"/>
      <c r="H477" s="14"/>
      <c r="I477" s="14"/>
    </row>
    <row r="478" spans="2:9">
      <c r="B478" s="27">
        <v>406</v>
      </c>
      <c r="C478" s="28" t="s">
        <v>1199</v>
      </c>
      <c r="D478" s="28" t="s">
        <v>1200</v>
      </c>
      <c r="E478" s="28"/>
      <c r="H478" s="14"/>
      <c r="I478" s="14"/>
    </row>
    <row r="479" spans="2:9">
      <c r="B479" s="27">
        <v>407</v>
      </c>
      <c r="C479" s="28" t="s">
        <v>1201</v>
      </c>
      <c r="D479" s="28" t="s">
        <v>1202</v>
      </c>
      <c r="E479" s="28"/>
      <c r="H479" s="14"/>
      <c r="I479" s="14"/>
    </row>
    <row r="480" spans="2:9">
      <c r="B480" s="27">
        <v>408</v>
      </c>
      <c r="C480" s="28" t="s">
        <v>1203</v>
      </c>
      <c r="D480" s="28" t="s">
        <v>1204</v>
      </c>
      <c r="E480" s="28"/>
      <c r="H480" s="14"/>
      <c r="I480" s="14"/>
    </row>
    <row r="481" spans="2:9">
      <c r="B481" s="27">
        <v>409</v>
      </c>
      <c r="C481" s="28" t="s">
        <v>1205</v>
      </c>
      <c r="D481" s="28" t="s">
        <v>1206</v>
      </c>
      <c r="E481" s="28"/>
      <c r="H481" s="14"/>
      <c r="I481" s="14"/>
    </row>
    <row r="482" spans="2:9">
      <c r="B482" s="27">
        <v>410</v>
      </c>
      <c r="C482" s="28" t="s">
        <v>1207</v>
      </c>
      <c r="D482" s="28" t="s">
        <v>1208</v>
      </c>
      <c r="E482" s="28"/>
      <c r="H482" s="14"/>
      <c r="I482" s="14"/>
    </row>
    <row r="483" spans="2:9">
      <c r="B483" s="27">
        <v>411</v>
      </c>
      <c r="C483" s="28" t="s">
        <v>1209</v>
      </c>
      <c r="D483" s="28" t="s">
        <v>1210</v>
      </c>
      <c r="E483" s="28"/>
      <c r="H483" s="14"/>
      <c r="I483" s="14"/>
    </row>
    <row r="484" spans="2:9">
      <c r="B484" s="27">
        <v>412</v>
      </c>
      <c r="C484" s="28" t="s">
        <v>1211</v>
      </c>
      <c r="D484" s="28" t="s">
        <v>1212</v>
      </c>
      <c r="E484" s="28"/>
      <c r="H484" s="14"/>
      <c r="I484" s="14"/>
    </row>
    <row r="485" spans="2:9">
      <c r="B485" s="27">
        <v>413</v>
      </c>
      <c r="C485" s="28" t="s">
        <v>1213</v>
      </c>
      <c r="D485" s="28" t="s">
        <v>1214</v>
      </c>
      <c r="E485" s="28"/>
      <c r="H485" s="14"/>
      <c r="I485" s="14"/>
    </row>
    <row r="486" spans="2:9">
      <c r="B486" s="27">
        <v>414</v>
      </c>
      <c r="C486" s="28" t="s">
        <v>1215</v>
      </c>
      <c r="D486" s="28" t="s">
        <v>1216</v>
      </c>
      <c r="E486" s="28"/>
      <c r="H486" s="14"/>
      <c r="I486" s="14"/>
    </row>
    <row r="487" spans="2:9">
      <c r="B487" s="27">
        <v>415</v>
      </c>
      <c r="C487" s="28" t="s">
        <v>1217</v>
      </c>
      <c r="D487" s="28" t="s">
        <v>1218</v>
      </c>
      <c r="E487" s="28"/>
      <c r="H487" s="14"/>
      <c r="I487" s="14"/>
    </row>
    <row r="488" spans="2:9">
      <c r="B488" s="27">
        <v>416</v>
      </c>
      <c r="C488" s="28" t="s">
        <v>1219</v>
      </c>
      <c r="D488" s="28" t="s">
        <v>1220</v>
      </c>
      <c r="E488" s="28"/>
      <c r="H488" s="14"/>
      <c r="I488" s="14"/>
    </row>
    <row r="489" spans="2:9">
      <c r="B489" s="27">
        <v>417</v>
      </c>
      <c r="C489" s="28" t="s">
        <v>1221</v>
      </c>
      <c r="D489" s="28" t="s">
        <v>1222</v>
      </c>
      <c r="E489" s="28"/>
      <c r="H489" s="14"/>
      <c r="I489" s="14"/>
    </row>
    <row r="490" spans="2:9">
      <c r="B490" s="27">
        <v>418</v>
      </c>
      <c r="C490" s="28" t="s">
        <v>1223</v>
      </c>
      <c r="D490" s="28" t="s">
        <v>1224</v>
      </c>
      <c r="E490" s="28"/>
      <c r="H490" s="14"/>
      <c r="I490" s="14"/>
    </row>
    <row r="491" spans="2:9">
      <c r="B491" s="27">
        <v>419</v>
      </c>
      <c r="C491" s="28" t="s">
        <v>1225</v>
      </c>
      <c r="D491" s="28" t="s">
        <v>1226</v>
      </c>
      <c r="E491" s="28"/>
      <c r="H491" s="14"/>
      <c r="I491" s="14"/>
    </row>
    <row r="492" spans="2:9">
      <c r="B492" s="27">
        <v>420</v>
      </c>
      <c r="C492" s="28" t="s">
        <v>1227</v>
      </c>
      <c r="D492" s="28" t="s">
        <v>1228</v>
      </c>
      <c r="E492" s="28"/>
      <c r="H492" s="14"/>
      <c r="I492" s="14"/>
    </row>
    <row r="493" spans="2:9">
      <c r="B493" s="27">
        <v>421</v>
      </c>
      <c r="C493" s="28" t="s">
        <v>1229</v>
      </c>
      <c r="D493" s="28" t="s">
        <v>1230</v>
      </c>
      <c r="E493" s="28"/>
      <c r="H493" s="14"/>
      <c r="I493" s="14"/>
    </row>
    <row r="494" spans="2:9">
      <c r="B494" s="27">
        <v>422</v>
      </c>
      <c r="C494" s="28" t="s">
        <v>1231</v>
      </c>
      <c r="D494" s="28" t="s">
        <v>1232</v>
      </c>
      <c r="E494" s="28"/>
      <c r="H494" s="14"/>
      <c r="I494" s="14"/>
    </row>
    <row r="495" spans="2:9">
      <c r="B495" s="27">
        <v>423</v>
      </c>
      <c r="C495" s="28" t="s">
        <v>1233</v>
      </c>
      <c r="D495" s="28" t="s">
        <v>1234</v>
      </c>
      <c r="E495" s="28"/>
      <c r="H495" s="14"/>
      <c r="I495" s="14"/>
    </row>
    <row r="496" spans="2:9">
      <c r="B496" s="27">
        <v>424</v>
      </c>
      <c r="C496" s="28" t="s">
        <v>1235</v>
      </c>
      <c r="D496" s="28" t="s">
        <v>1236</v>
      </c>
      <c r="E496" s="28"/>
      <c r="H496" s="14"/>
      <c r="I496" s="14"/>
    </row>
    <row r="497" spans="2:9">
      <c r="B497" s="27">
        <v>425</v>
      </c>
      <c r="C497" s="28" t="s">
        <v>1237</v>
      </c>
      <c r="D497" s="28" t="s">
        <v>1238</v>
      </c>
      <c r="E497" s="28"/>
      <c r="H497" s="14"/>
      <c r="I497" s="14"/>
    </row>
    <row r="498" spans="2:9">
      <c r="B498" s="27">
        <v>426</v>
      </c>
      <c r="C498" s="28" t="s">
        <v>1239</v>
      </c>
      <c r="D498" s="28" t="s">
        <v>1240</v>
      </c>
      <c r="E498" s="28"/>
      <c r="H498" s="14"/>
      <c r="I498" s="14"/>
    </row>
    <row r="499" spans="2:9">
      <c r="B499" s="27">
        <v>427</v>
      </c>
      <c r="C499" s="28" t="s">
        <v>1241</v>
      </c>
      <c r="D499" s="28" t="s">
        <v>1242</v>
      </c>
      <c r="E499" s="28"/>
      <c r="H499" s="14"/>
      <c r="I499" s="14"/>
    </row>
    <row r="500" spans="2:9">
      <c r="B500" s="27">
        <v>428</v>
      </c>
      <c r="C500" s="28" t="s">
        <v>1243</v>
      </c>
      <c r="D500" s="28" t="s">
        <v>1244</v>
      </c>
      <c r="E500" s="28"/>
      <c r="H500" s="14"/>
      <c r="I500" s="14"/>
    </row>
    <row r="501" spans="2:9">
      <c r="B501" s="27">
        <v>429</v>
      </c>
      <c r="C501" s="28" t="s">
        <v>1245</v>
      </c>
      <c r="D501" s="28" t="s">
        <v>1246</v>
      </c>
      <c r="E501" s="28"/>
      <c r="H501" s="14"/>
      <c r="I501" s="14"/>
    </row>
  </sheetData>
  <mergeCells count="1">
    <mergeCell ref="B3:N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500"/>
  <sheetViews>
    <sheetView workbookViewId="0">
      <selection activeCell="B4" sqref="B4"/>
    </sheetView>
  </sheetViews>
  <sheetFormatPr baseColWidth="10" defaultRowHeight="15" x14ac:dyDescent="0"/>
  <cols>
    <col min="3" max="3" width="33.5" customWidth="1"/>
    <col min="4" max="4" width="16.1640625" customWidth="1"/>
    <col min="8" max="8" width="17.5" customWidth="1"/>
    <col min="9" max="9" width="18.6640625" customWidth="1"/>
    <col min="10" max="10" width="11.83203125" bestFit="1" customWidth="1"/>
    <col min="14" max="14" width="18.83203125" customWidth="1"/>
    <col min="18" max="18" width="48.1640625" customWidth="1"/>
    <col min="22" max="22" width="28.1640625" customWidth="1"/>
  </cols>
  <sheetData>
    <row r="3" spans="1:22" s="6" customFormat="1">
      <c r="A3" s="6">
        <v>11</v>
      </c>
      <c r="B3" s="123" t="s">
        <v>43</v>
      </c>
      <c r="C3" s="124"/>
      <c r="D3" s="124"/>
      <c r="E3" s="124"/>
      <c r="F3" s="124"/>
      <c r="G3" s="124"/>
      <c r="H3" s="124"/>
      <c r="I3" s="124"/>
      <c r="J3" s="124"/>
      <c r="K3" s="124"/>
      <c r="L3" s="124"/>
      <c r="M3" s="124"/>
      <c r="N3" s="124"/>
    </row>
    <row r="4" spans="1:22">
      <c r="B4" s="10" t="s">
        <v>1449</v>
      </c>
    </row>
    <row r="5" spans="1:22" s="12" customFormat="1">
      <c r="A5" s="11"/>
      <c r="B5" s="11"/>
      <c r="C5" s="11"/>
      <c r="D5" s="11"/>
      <c r="E5" s="50"/>
      <c r="F5" s="11">
        <v>2011</v>
      </c>
      <c r="G5" s="11">
        <v>2010</v>
      </c>
      <c r="H5" s="11">
        <v>2009</v>
      </c>
      <c r="I5" s="11">
        <v>2008</v>
      </c>
      <c r="J5" s="11">
        <v>2007</v>
      </c>
      <c r="K5" s="11">
        <v>2006</v>
      </c>
    </row>
    <row r="6" spans="1:22" s="12" customFormat="1">
      <c r="A6" s="11"/>
      <c r="B6" s="11" t="s">
        <v>278</v>
      </c>
      <c r="C6" s="11"/>
      <c r="D6" s="11"/>
      <c r="E6" s="50"/>
      <c r="F6" s="11"/>
      <c r="G6" s="11"/>
      <c r="H6" s="11"/>
      <c r="I6" s="11"/>
      <c r="K6" s="11"/>
    </row>
    <row r="7" spans="1:22">
      <c r="B7" s="13" t="s">
        <v>280</v>
      </c>
      <c r="C7" s="13" t="s">
        <v>281</v>
      </c>
      <c r="D7" s="13" t="s">
        <v>282</v>
      </c>
      <c r="E7" s="13"/>
      <c r="H7" s="14"/>
      <c r="I7" s="14"/>
      <c r="N7" s="15"/>
      <c r="R7" s="40"/>
      <c r="S7" s="13">
        <v>2012</v>
      </c>
      <c r="T7" s="13">
        <v>2011</v>
      </c>
      <c r="U7" s="13">
        <v>2010</v>
      </c>
      <c r="V7" s="13"/>
    </row>
    <row r="8" spans="1:22" ht="45">
      <c r="B8" s="13"/>
      <c r="C8" s="52" t="s">
        <v>1332</v>
      </c>
      <c r="D8" s="13" t="s">
        <v>1329</v>
      </c>
      <c r="E8" s="13"/>
      <c r="F8">
        <v>27.401702857142858</v>
      </c>
      <c r="G8">
        <v>24.453797373358348</v>
      </c>
      <c r="H8">
        <v>21.875410232558139</v>
      </c>
      <c r="N8" s="15"/>
      <c r="R8" s="69" t="s">
        <v>45</v>
      </c>
      <c r="S8" s="70">
        <v>14385.894</v>
      </c>
      <c r="T8" s="71">
        <v>13033.874</v>
      </c>
      <c r="U8" s="71">
        <v>11758.032999999999</v>
      </c>
      <c r="V8" s="13"/>
    </row>
    <row r="9" spans="1:22">
      <c r="B9" s="13"/>
      <c r="C9" s="13"/>
      <c r="D9" t="s">
        <v>1330</v>
      </c>
      <c r="E9" s="13"/>
      <c r="F9">
        <v>140.80000000000001</v>
      </c>
      <c r="G9">
        <v>125.7</v>
      </c>
      <c r="H9">
        <v>112.4</v>
      </c>
      <c r="N9" s="15"/>
      <c r="R9" s="69" t="s">
        <v>35</v>
      </c>
      <c r="S9" s="72">
        <v>7149.5418</v>
      </c>
      <c r="T9" s="73">
        <v>5822.8815000000004</v>
      </c>
      <c r="U9" s="73">
        <v>5106.4276</v>
      </c>
      <c r="V9" s="13"/>
    </row>
    <row r="10" spans="1:22">
      <c r="B10" s="13"/>
      <c r="C10" s="13"/>
      <c r="D10" s="13"/>
      <c r="E10" s="13"/>
      <c r="N10" s="15"/>
      <c r="R10" s="69" t="s">
        <v>37</v>
      </c>
      <c r="S10" s="74">
        <v>324.8</v>
      </c>
      <c r="T10" s="75">
        <v>323.39999999999998</v>
      </c>
      <c r="U10" s="75">
        <v>326.7</v>
      </c>
      <c r="V10" s="13"/>
    </row>
    <row r="11" spans="1:22">
      <c r="B11" s="13"/>
      <c r="C11" s="13"/>
      <c r="D11" s="13"/>
      <c r="E11" s="13"/>
      <c r="Q11" s="7"/>
      <c r="R11" s="69" t="s">
        <v>46</v>
      </c>
      <c r="S11" s="74">
        <v>525</v>
      </c>
      <c r="T11" s="75">
        <v>533</v>
      </c>
      <c r="U11" s="75">
        <v>537.5</v>
      </c>
      <c r="V11" s="13"/>
    </row>
    <row r="12" spans="1:22">
      <c r="B12" s="13"/>
      <c r="C12" s="13"/>
      <c r="D12" s="13"/>
      <c r="E12" s="13"/>
      <c r="Q12" s="7"/>
      <c r="R12" s="76" t="s">
        <v>1326</v>
      </c>
      <c r="S12" s="74">
        <v>145.19999999999999</v>
      </c>
      <c r="T12" s="75">
        <v>118.3</v>
      </c>
      <c r="U12" s="75">
        <v>103.7</v>
      </c>
      <c r="V12" s="52"/>
    </row>
    <row r="13" spans="1:22">
      <c r="B13" s="13"/>
      <c r="C13" s="13"/>
      <c r="D13" s="13"/>
      <c r="E13" s="13"/>
      <c r="Q13" s="7"/>
      <c r="R13" s="76" t="s">
        <v>1327</v>
      </c>
      <c r="S13" s="74">
        <v>140.80000000000001</v>
      </c>
      <c r="T13" s="75">
        <v>125.7</v>
      </c>
      <c r="U13" s="75">
        <v>112.4</v>
      </c>
      <c r="V13" s="52"/>
    </row>
    <row r="14" spans="1:22">
      <c r="B14" s="13" t="s">
        <v>286</v>
      </c>
      <c r="C14" s="13"/>
      <c r="D14" s="13"/>
      <c r="E14" s="13"/>
      <c r="H14" s="14"/>
      <c r="I14" s="14"/>
      <c r="J14" s="16"/>
      <c r="Q14" s="7"/>
      <c r="R14" s="69" t="s">
        <v>41</v>
      </c>
      <c r="S14" s="69"/>
      <c r="T14" s="13"/>
      <c r="U14" s="52"/>
      <c r="V14" s="52" t="s">
        <v>1328</v>
      </c>
    </row>
    <row r="15" spans="1:22">
      <c r="B15" s="13">
        <v>1</v>
      </c>
      <c r="C15" s="13" t="s">
        <v>287</v>
      </c>
      <c r="D15" s="13" t="s">
        <v>288</v>
      </c>
      <c r="E15" s="13"/>
      <c r="H15" s="14"/>
      <c r="I15" s="14"/>
      <c r="Q15" s="7"/>
      <c r="R15" s="13"/>
      <c r="S15" s="13"/>
      <c r="T15" s="13"/>
      <c r="U15" s="52"/>
      <c r="V15" s="52"/>
    </row>
    <row r="16" spans="1:22">
      <c r="B16" s="13">
        <v>2</v>
      </c>
      <c r="C16" s="13" t="s">
        <v>289</v>
      </c>
      <c r="D16" s="13" t="s">
        <v>290</v>
      </c>
      <c r="E16" s="13"/>
      <c r="H16" s="14"/>
      <c r="I16" s="14"/>
      <c r="Q16" s="7"/>
      <c r="R16" s="13"/>
      <c r="S16" s="13"/>
      <c r="T16" s="13"/>
      <c r="U16" s="52"/>
      <c r="V16" s="52"/>
    </row>
    <row r="17" spans="2:22">
      <c r="B17" s="13">
        <v>3</v>
      </c>
      <c r="C17" s="13" t="s">
        <v>291</v>
      </c>
      <c r="D17" s="13" t="s">
        <v>292</v>
      </c>
      <c r="E17" s="13"/>
      <c r="H17" s="14"/>
      <c r="I17" s="14"/>
      <c r="Q17" s="7"/>
      <c r="R17" s="13"/>
      <c r="S17" s="13">
        <f>S8/S11</f>
        <v>27.401702857142858</v>
      </c>
      <c r="T17" s="13">
        <f t="shared" ref="T17:U17" si="0">T8/T11</f>
        <v>24.453797373358348</v>
      </c>
      <c r="U17" s="13">
        <f t="shared" si="0"/>
        <v>21.875410232558139</v>
      </c>
      <c r="V17" s="52"/>
    </row>
    <row r="18" spans="2:22">
      <c r="B18" s="13">
        <v>4</v>
      </c>
      <c r="C18" s="13" t="s">
        <v>293</v>
      </c>
      <c r="D18" s="13" t="s">
        <v>294</v>
      </c>
      <c r="E18" s="13"/>
      <c r="H18" s="14"/>
      <c r="I18" s="14"/>
      <c r="Q18" s="7"/>
      <c r="R18" s="7"/>
    </row>
    <row r="19" spans="2:22">
      <c r="B19" s="13">
        <v>5</v>
      </c>
      <c r="C19" s="13" t="s">
        <v>295</v>
      </c>
      <c r="D19" s="13" t="s">
        <v>296</v>
      </c>
      <c r="E19" s="13"/>
      <c r="H19" s="14"/>
      <c r="I19" s="14"/>
      <c r="Q19" s="7"/>
      <c r="R19" s="7"/>
    </row>
    <row r="20" spans="2:22">
      <c r="B20" s="13">
        <v>6</v>
      </c>
      <c r="C20" s="13" t="s">
        <v>297</v>
      </c>
      <c r="D20" s="13" t="s">
        <v>298</v>
      </c>
      <c r="E20" s="13"/>
      <c r="H20" s="14"/>
      <c r="I20" s="14"/>
      <c r="Q20" s="7"/>
      <c r="R20" s="7"/>
    </row>
    <row r="21" spans="2:22">
      <c r="B21" s="13">
        <v>7</v>
      </c>
      <c r="C21" s="13" t="s">
        <v>299</v>
      </c>
      <c r="D21" s="13" t="s">
        <v>300</v>
      </c>
      <c r="E21" s="13"/>
      <c r="H21" s="14"/>
      <c r="I21" s="14"/>
      <c r="Q21" s="7"/>
      <c r="R21" s="7"/>
    </row>
    <row r="22" spans="2:22">
      <c r="B22" s="13">
        <v>8</v>
      </c>
      <c r="C22" s="13" t="s">
        <v>301</v>
      </c>
      <c r="D22" s="13" t="s">
        <v>302</v>
      </c>
      <c r="E22" s="13"/>
      <c r="H22" s="14"/>
      <c r="I22" s="14"/>
      <c r="Q22" s="7"/>
      <c r="R22" s="7"/>
    </row>
    <row r="23" spans="2:22">
      <c r="B23" s="13">
        <v>9</v>
      </c>
      <c r="C23" s="13" t="s">
        <v>303</v>
      </c>
      <c r="D23" s="13" t="s">
        <v>304</v>
      </c>
      <c r="E23" s="13"/>
      <c r="H23" s="14"/>
      <c r="I23" s="14"/>
      <c r="Q23" s="7"/>
      <c r="R23" s="7"/>
    </row>
    <row r="24" spans="2:22">
      <c r="B24" s="13">
        <v>10</v>
      </c>
      <c r="C24" s="13" t="s">
        <v>305</v>
      </c>
      <c r="D24" s="13" t="s">
        <v>306</v>
      </c>
      <c r="E24" s="13"/>
      <c r="H24" s="14"/>
      <c r="I24" s="14"/>
      <c r="Q24" s="7"/>
      <c r="R24" s="7"/>
    </row>
    <row r="25" spans="2:22">
      <c r="B25" s="13">
        <v>11</v>
      </c>
      <c r="C25" s="13" t="s">
        <v>307</v>
      </c>
      <c r="D25" s="13" t="s">
        <v>308</v>
      </c>
      <c r="E25" s="13"/>
      <c r="H25" s="14"/>
      <c r="I25" s="14"/>
      <c r="Q25" s="7"/>
      <c r="R25" s="7"/>
    </row>
    <row r="26" spans="2:22">
      <c r="B26" s="13">
        <v>12</v>
      </c>
      <c r="C26" s="13" t="s">
        <v>309</v>
      </c>
      <c r="D26" s="13" t="s">
        <v>310</v>
      </c>
      <c r="E26" s="13"/>
      <c r="H26" s="14"/>
      <c r="I26" s="14"/>
      <c r="Q26" s="7"/>
      <c r="R26" s="7"/>
    </row>
    <row r="27" spans="2:22">
      <c r="B27" s="13">
        <v>13</v>
      </c>
      <c r="C27" s="13" t="s">
        <v>311</v>
      </c>
      <c r="D27" s="13" t="s">
        <v>312</v>
      </c>
      <c r="E27" s="13"/>
      <c r="H27" s="14"/>
      <c r="I27" s="14"/>
      <c r="Q27" s="7"/>
      <c r="R27" s="7"/>
    </row>
    <row r="28" spans="2:22">
      <c r="B28" s="13">
        <v>14</v>
      </c>
      <c r="C28" s="13" t="s">
        <v>313</v>
      </c>
      <c r="D28" s="13" t="s">
        <v>314</v>
      </c>
      <c r="E28" s="13"/>
      <c r="H28" s="14"/>
      <c r="I28" s="14"/>
      <c r="Q28" s="7"/>
      <c r="R28" s="7"/>
    </row>
    <row r="29" spans="2:22">
      <c r="B29" s="13">
        <v>15</v>
      </c>
      <c r="C29" s="13" t="s">
        <v>315</v>
      </c>
      <c r="D29" s="13" t="s">
        <v>316</v>
      </c>
      <c r="E29" s="13"/>
      <c r="H29" s="14"/>
      <c r="I29" s="14"/>
      <c r="Q29" s="7"/>
      <c r="R29" s="7"/>
    </row>
    <row r="30" spans="2:22">
      <c r="B30" s="13">
        <v>16</v>
      </c>
      <c r="C30" s="13" t="s">
        <v>317</v>
      </c>
      <c r="D30" s="13" t="s">
        <v>318</v>
      </c>
      <c r="E30" s="13"/>
      <c r="H30" s="14"/>
      <c r="I30" s="14"/>
      <c r="Q30" s="7"/>
      <c r="R30" s="7"/>
    </row>
    <row r="31" spans="2:22">
      <c r="B31" s="13" t="s">
        <v>319</v>
      </c>
      <c r="C31" s="13"/>
      <c r="D31" s="13"/>
      <c r="E31" s="13"/>
      <c r="H31" s="14"/>
      <c r="I31" s="14"/>
      <c r="Q31" s="7"/>
      <c r="R31" s="7"/>
    </row>
    <row r="32" spans="2:22">
      <c r="B32" s="13">
        <v>1</v>
      </c>
      <c r="C32" s="13" t="s">
        <v>320</v>
      </c>
      <c r="D32" s="13" t="s">
        <v>321</v>
      </c>
      <c r="E32" s="13"/>
      <c r="H32" s="14"/>
      <c r="I32" s="14"/>
      <c r="N32" s="17"/>
      <c r="Q32" s="7"/>
      <c r="R32" s="7"/>
    </row>
    <row r="33" spans="2:18">
      <c r="B33" s="13">
        <v>2</v>
      </c>
      <c r="C33" s="13" t="s">
        <v>322</v>
      </c>
      <c r="D33" s="13" t="s">
        <v>323</v>
      </c>
      <c r="E33" s="13"/>
      <c r="H33" s="14"/>
      <c r="I33" s="14"/>
      <c r="N33" s="17"/>
      <c r="Q33" s="7"/>
      <c r="R33" s="7"/>
    </row>
    <row r="34" spans="2:18">
      <c r="B34" s="13">
        <v>3</v>
      </c>
      <c r="C34" s="13" t="s">
        <v>324</v>
      </c>
      <c r="D34" s="13" t="s">
        <v>325</v>
      </c>
      <c r="E34" s="13"/>
      <c r="H34" s="14"/>
      <c r="I34" s="14"/>
      <c r="N34" s="17"/>
      <c r="Q34" s="7"/>
      <c r="R34" s="7"/>
    </row>
    <row r="35" spans="2:18" ht="16" thickBot="1">
      <c r="B35" s="18">
        <v>4</v>
      </c>
      <c r="C35" s="18" t="s">
        <v>326</v>
      </c>
      <c r="D35" s="18" t="s">
        <v>327</v>
      </c>
      <c r="E35" s="18"/>
      <c r="F35" s="19"/>
      <c r="G35" s="19"/>
      <c r="H35" s="20"/>
      <c r="I35" s="20"/>
      <c r="J35" s="19"/>
      <c r="K35" s="19"/>
      <c r="L35" s="19"/>
      <c r="M35" s="19"/>
      <c r="N35" s="21"/>
      <c r="Q35" s="7"/>
      <c r="R35" s="7"/>
    </row>
    <row r="36" spans="2:18">
      <c r="B36" s="13">
        <v>5</v>
      </c>
      <c r="C36" s="13" t="s">
        <v>328</v>
      </c>
      <c r="D36" s="13" t="s">
        <v>329</v>
      </c>
      <c r="E36" s="13"/>
      <c r="H36" s="14"/>
      <c r="I36" s="14"/>
      <c r="N36" s="17"/>
      <c r="Q36" s="7"/>
      <c r="R36" s="7"/>
    </row>
    <row r="37" spans="2:18">
      <c r="B37" s="13">
        <v>6</v>
      </c>
      <c r="C37" s="13" t="s">
        <v>330</v>
      </c>
      <c r="D37" s="13" t="s">
        <v>331</v>
      </c>
      <c r="E37" s="13"/>
      <c r="H37" s="14"/>
      <c r="I37" s="14"/>
      <c r="N37" s="17"/>
      <c r="Q37" s="7"/>
      <c r="R37" s="7"/>
    </row>
    <row r="38" spans="2:18">
      <c r="B38" s="13">
        <v>7</v>
      </c>
      <c r="C38" s="13" t="s">
        <v>332</v>
      </c>
      <c r="D38" s="13" t="s">
        <v>333</v>
      </c>
      <c r="E38" s="13"/>
      <c r="H38" s="14"/>
      <c r="I38" s="14"/>
      <c r="N38" s="17"/>
      <c r="Q38" s="7"/>
      <c r="R38" s="7"/>
    </row>
    <row r="39" spans="2:18">
      <c r="B39" s="13">
        <v>8</v>
      </c>
      <c r="C39" s="13" t="s">
        <v>334</v>
      </c>
      <c r="D39" s="13" t="s">
        <v>335</v>
      </c>
      <c r="E39" s="13"/>
      <c r="H39" s="14"/>
      <c r="I39" s="14"/>
      <c r="N39" s="17"/>
      <c r="Q39" s="7"/>
      <c r="R39" s="7"/>
    </row>
    <row r="40" spans="2:18">
      <c r="B40" s="13">
        <v>9</v>
      </c>
      <c r="C40" s="13" t="s">
        <v>336</v>
      </c>
      <c r="D40" s="13" t="s">
        <v>337</v>
      </c>
      <c r="E40" s="13"/>
      <c r="H40" s="14"/>
      <c r="I40" s="14"/>
      <c r="N40" s="17"/>
      <c r="Q40" s="7"/>
      <c r="R40" s="7"/>
    </row>
    <row r="41" spans="2:18">
      <c r="B41" s="13">
        <v>10</v>
      </c>
      <c r="C41" s="13" t="s">
        <v>338</v>
      </c>
      <c r="D41" s="13" t="s">
        <v>339</v>
      </c>
      <c r="E41" s="13"/>
      <c r="H41" s="14"/>
      <c r="I41" s="14"/>
      <c r="N41" s="17"/>
      <c r="Q41" s="7"/>
      <c r="R41" s="7"/>
    </row>
    <row r="42" spans="2:18" ht="16" thickBot="1">
      <c r="B42" s="18">
        <v>11</v>
      </c>
      <c r="C42" s="18" t="s">
        <v>340</v>
      </c>
      <c r="D42" s="18" t="s">
        <v>341</v>
      </c>
      <c r="E42" s="18"/>
      <c r="F42" s="19"/>
      <c r="G42" s="19"/>
      <c r="H42" s="20"/>
      <c r="I42" s="20"/>
      <c r="J42" s="19"/>
      <c r="K42" s="19"/>
      <c r="L42" s="19"/>
      <c r="M42" s="19"/>
      <c r="N42" s="21"/>
      <c r="Q42" s="7"/>
      <c r="R42" s="7"/>
    </row>
    <row r="43" spans="2:18" ht="16" thickBot="1">
      <c r="B43" s="22">
        <v>12</v>
      </c>
      <c r="C43" s="22" t="s">
        <v>291</v>
      </c>
      <c r="D43" s="22" t="s">
        <v>342</v>
      </c>
      <c r="E43" s="22"/>
      <c r="F43" s="23"/>
      <c r="G43" s="23"/>
      <c r="H43" s="24"/>
      <c r="I43" s="24"/>
      <c r="J43" s="23"/>
      <c r="K43" s="19"/>
      <c r="L43" s="19"/>
      <c r="M43" s="23"/>
      <c r="N43" s="25"/>
      <c r="Q43" s="7"/>
      <c r="R43" s="7"/>
    </row>
    <row r="44" spans="2:18">
      <c r="B44" s="13">
        <v>13</v>
      </c>
      <c r="C44" s="13" t="s">
        <v>343</v>
      </c>
      <c r="D44" s="13" t="s">
        <v>344</v>
      </c>
      <c r="E44" s="13"/>
      <c r="H44" s="14"/>
      <c r="I44" s="14"/>
      <c r="N44" s="17"/>
      <c r="Q44" s="7"/>
      <c r="R44" s="7"/>
    </row>
    <row r="45" spans="2:18" ht="16" thickBot="1">
      <c r="B45" s="18">
        <v>14</v>
      </c>
      <c r="C45" s="18" t="s">
        <v>345</v>
      </c>
      <c r="D45" s="18" t="s">
        <v>346</v>
      </c>
      <c r="E45" s="18"/>
      <c r="F45" s="19"/>
      <c r="G45" s="19"/>
      <c r="H45" s="20"/>
      <c r="I45" s="20"/>
      <c r="J45" s="19"/>
      <c r="K45" s="19"/>
      <c r="L45" s="19"/>
      <c r="M45" s="19"/>
      <c r="N45" s="21"/>
      <c r="Q45" s="7"/>
      <c r="R45" s="7"/>
    </row>
    <row r="46" spans="2:18" ht="16" thickBot="1">
      <c r="B46" s="22">
        <v>15</v>
      </c>
      <c r="C46" s="22" t="s">
        <v>295</v>
      </c>
      <c r="D46" s="22" t="s">
        <v>347</v>
      </c>
      <c r="E46" s="22"/>
      <c r="F46" s="23"/>
      <c r="G46" s="23"/>
      <c r="H46" s="24"/>
      <c r="I46" s="24"/>
      <c r="J46" s="23"/>
      <c r="K46" s="19"/>
      <c r="L46" s="19"/>
      <c r="M46" s="23"/>
      <c r="N46" s="25"/>
      <c r="Q46" s="7"/>
      <c r="R46" s="7"/>
    </row>
    <row r="47" spans="2:18" ht="16" thickBot="1">
      <c r="B47" s="22">
        <v>16</v>
      </c>
      <c r="C47" s="22" t="s">
        <v>297</v>
      </c>
      <c r="D47" s="22" t="s">
        <v>348</v>
      </c>
      <c r="E47" s="22"/>
      <c r="F47" s="23"/>
      <c r="G47" s="23"/>
      <c r="H47" s="24"/>
      <c r="I47" s="24"/>
      <c r="J47" s="23"/>
      <c r="K47" s="19"/>
      <c r="L47" s="19"/>
      <c r="M47" s="23"/>
      <c r="N47" s="25"/>
      <c r="Q47" s="7"/>
      <c r="R47" s="7"/>
    </row>
    <row r="48" spans="2:18">
      <c r="B48" s="13">
        <v>17</v>
      </c>
      <c r="C48" s="13" t="s">
        <v>349</v>
      </c>
      <c r="D48" s="13" t="s">
        <v>350</v>
      </c>
      <c r="E48" s="13"/>
      <c r="H48" s="14"/>
      <c r="I48" s="14"/>
      <c r="N48" s="17"/>
      <c r="Q48" s="7"/>
      <c r="R48" s="7"/>
    </row>
    <row r="49" spans="2:18">
      <c r="B49" s="13">
        <v>18</v>
      </c>
      <c r="C49" s="13" t="s">
        <v>351</v>
      </c>
      <c r="D49" s="13" t="s">
        <v>352</v>
      </c>
      <c r="E49" s="13"/>
      <c r="H49" s="14"/>
      <c r="I49" s="14"/>
      <c r="N49" s="17"/>
      <c r="Q49" s="7"/>
      <c r="R49" s="7"/>
    </row>
    <row r="50" spans="2:18" ht="16" thickBot="1">
      <c r="B50" s="18">
        <v>19</v>
      </c>
      <c r="C50" s="18" t="s">
        <v>353</v>
      </c>
      <c r="D50" s="18" t="s">
        <v>354</v>
      </c>
      <c r="E50" s="18"/>
      <c r="F50" s="19"/>
      <c r="G50" s="19"/>
      <c r="H50" s="20"/>
      <c r="I50" s="20"/>
      <c r="J50" s="19"/>
      <c r="K50" s="19"/>
      <c r="L50" s="19"/>
      <c r="M50" s="19"/>
      <c r="N50" s="21"/>
      <c r="Q50" s="7"/>
      <c r="R50" s="7"/>
    </row>
    <row r="51" spans="2:18" ht="16" thickBot="1">
      <c r="B51" s="22">
        <v>20</v>
      </c>
      <c r="C51" s="22" t="s">
        <v>301</v>
      </c>
      <c r="D51" s="22" t="s">
        <v>355</v>
      </c>
      <c r="E51" s="22"/>
      <c r="F51" s="23"/>
      <c r="G51" s="23"/>
      <c r="H51" s="24"/>
      <c r="I51" s="24"/>
      <c r="J51" s="23"/>
      <c r="K51" s="19"/>
      <c r="L51" s="19"/>
      <c r="M51" s="23"/>
      <c r="N51" s="25"/>
      <c r="Q51" s="7"/>
      <c r="R51" s="7"/>
    </row>
    <row r="52" spans="2:18">
      <c r="B52" s="13">
        <v>21</v>
      </c>
      <c r="C52" s="13" t="s">
        <v>356</v>
      </c>
      <c r="D52" s="13" t="s">
        <v>357</v>
      </c>
      <c r="E52" s="13"/>
      <c r="H52" s="14"/>
      <c r="I52" s="14"/>
      <c r="N52" s="17"/>
      <c r="Q52" s="7"/>
      <c r="R52" s="7"/>
    </row>
    <row r="53" spans="2:18">
      <c r="B53" s="13">
        <v>22</v>
      </c>
      <c r="C53" s="13" t="s">
        <v>358</v>
      </c>
      <c r="D53" s="13" t="s">
        <v>359</v>
      </c>
      <c r="E53" s="13"/>
      <c r="H53" s="14"/>
      <c r="I53" s="14"/>
      <c r="N53" s="17"/>
      <c r="Q53" s="7"/>
      <c r="R53" s="7"/>
    </row>
    <row r="54" spans="2:18">
      <c r="B54" s="13">
        <v>23</v>
      </c>
      <c r="C54" s="13" t="s">
        <v>360</v>
      </c>
      <c r="D54" s="13" t="s">
        <v>361</v>
      </c>
      <c r="E54" s="13"/>
      <c r="H54" s="14"/>
      <c r="I54" s="14"/>
      <c r="N54" s="17"/>
      <c r="Q54" s="7"/>
      <c r="R54" s="7"/>
    </row>
    <row r="55" spans="2:18" ht="16" thickBot="1">
      <c r="B55" s="18">
        <v>24</v>
      </c>
      <c r="C55" s="18" t="s">
        <v>362</v>
      </c>
      <c r="D55" s="18" t="s">
        <v>363</v>
      </c>
      <c r="E55" s="18"/>
      <c r="F55" s="19"/>
      <c r="G55" s="19"/>
      <c r="H55" s="20"/>
      <c r="I55" s="20"/>
      <c r="J55" s="19"/>
      <c r="K55" s="19"/>
      <c r="L55" s="19"/>
      <c r="M55" s="19"/>
      <c r="N55" s="21"/>
      <c r="Q55" s="7"/>
      <c r="R55" s="7"/>
    </row>
    <row r="56" spans="2:18">
      <c r="B56" s="13">
        <v>25</v>
      </c>
      <c r="C56" s="13" t="s">
        <v>364</v>
      </c>
      <c r="D56" s="13" t="s">
        <v>365</v>
      </c>
      <c r="E56" s="13"/>
      <c r="H56" s="14"/>
      <c r="I56" s="14"/>
      <c r="N56" s="17"/>
      <c r="Q56" s="7"/>
      <c r="R56" s="7"/>
    </row>
    <row r="57" spans="2:18">
      <c r="B57" s="13">
        <v>26</v>
      </c>
      <c r="C57" s="13" t="s">
        <v>366</v>
      </c>
      <c r="D57" s="13" t="s">
        <v>367</v>
      </c>
      <c r="E57" s="13"/>
      <c r="H57" s="14"/>
      <c r="I57" s="14"/>
      <c r="N57" s="17"/>
      <c r="Q57" s="7"/>
      <c r="R57" s="7"/>
    </row>
    <row r="58" spans="2:18">
      <c r="B58" s="13">
        <v>27</v>
      </c>
      <c r="C58" s="13" t="s">
        <v>368</v>
      </c>
      <c r="D58" s="13" t="s">
        <v>369</v>
      </c>
      <c r="E58" s="13"/>
      <c r="H58" s="14"/>
      <c r="I58" s="14"/>
      <c r="N58" s="17"/>
      <c r="Q58" s="7"/>
      <c r="R58" s="7"/>
    </row>
    <row r="59" spans="2:18">
      <c r="B59" s="13">
        <v>28</v>
      </c>
      <c r="C59" s="13" t="s">
        <v>370</v>
      </c>
      <c r="D59" s="13" t="s">
        <v>371</v>
      </c>
      <c r="E59" s="13"/>
      <c r="H59" s="14"/>
      <c r="I59" s="14"/>
      <c r="N59" s="17"/>
      <c r="Q59" s="7"/>
      <c r="R59" s="7"/>
    </row>
    <row r="60" spans="2:18" ht="16" thickBot="1">
      <c r="B60" s="18">
        <v>29</v>
      </c>
      <c r="C60" s="18" t="s">
        <v>372</v>
      </c>
      <c r="D60" s="18" t="s">
        <v>373</v>
      </c>
      <c r="E60" s="18"/>
      <c r="F60" s="19"/>
      <c r="G60" s="19"/>
      <c r="H60" s="20"/>
      <c r="I60" s="20"/>
      <c r="J60" s="19"/>
      <c r="K60" s="19"/>
      <c r="L60" s="19"/>
      <c r="M60" s="19"/>
      <c r="N60" s="21"/>
      <c r="Q60" s="6"/>
      <c r="R60" s="6"/>
    </row>
    <row r="61" spans="2:18">
      <c r="B61" s="13">
        <v>30</v>
      </c>
      <c r="C61" s="13" t="s">
        <v>374</v>
      </c>
      <c r="D61" s="13" t="s">
        <v>375</v>
      </c>
      <c r="E61" s="13"/>
      <c r="H61" s="14"/>
      <c r="I61" s="14"/>
      <c r="N61" s="17"/>
      <c r="Q61" s="7"/>
      <c r="R61" s="7"/>
    </row>
    <row r="62" spans="2:18">
      <c r="B62" s="13">
        <v>31</v>
      </c>
      <c r="C62" s="13" t="s">
        <v>376</v>
      </c>
      <c r="D62" s="13" t="s">
        <v>377</v>
      </c>
      <c r="E62" s="13"/>
      <c r="H62" s="14"/>
      <c r="I62" s="14"/>
      <c r="N62" s="17"/>
    </row>
    <row r="63" spans="2:18" ht="16" thickBot="1">
      <c r="B63" s="18">
        <v>32</v>
      </c>
      <c r="C63" s="18" t="s">
        <v>378</v>
      </c>
      <c r="D63" s="18" t="s">
        <v>379</v>
      </c>
      <c r="E63" s="18"/>
      <c r="F63" s="19"/>
      <c r="G63" s="19"/>
      <c r="H63" s="20"/>
      <c r="I63" s="20"/>
      <c r="J63" s="19"/>
      <c r="K63" s="19"/>
      <c r="L63" s="19"/>
      <c r="M63" s="19"/>
      <c r="N63" s="21"/>
    </row>
    <row r="64" spans="2:18" ht="16" thickBot="1">
      <c r="B64" s="22">
        <v>33</v>
      </c>
      <c r="C64" s="22" t="s">
        <v>309</v>
      </c>
      <c r="D64" s="26" t="s">
        <v>380</v>
      </c>
      <c r="E64" s="26"/>
      <c r="F64" s="23"/>
      <c r="G64" s="23"/>
      <c r="H64" s="24"/>
      <c r="I64" s="24"/>
      <c r="J64" s="23"/>
      <c r="K64" s="19"/>
      <c r="L64" s="19"/>
      <c r="M64" s="23"/>
      <c r="N64" s="25"/>
    </row>
    <row r="65" spans="2:18">
      <c r="B65" s="13">
        <v>34</v>
      </c>
      <c r="C65" s="13" t="s">
        <v>381</v>
      </c>
      <c r="D65" s="13" t="s">
        <v>382</v>
      </c>
      <c r="E65" s="13"/>
      <c r="H65" s="14"/>
      <c r="I65" s="14"/>
      <c r="N65" s="17"/>
    </row>
    <row r="66" spans="2:18">
      <c r="B66" s="13">
        <v>35</v>
      </c>
      <c r="C66" s="13" t="s">
        <v>383</v>
      </c>
      <c r="D66" s="13" t="s">
        <v>384</v>
      </c>
      <c r="E66" s="13"/>
      <c r="H66" s="14"/>
      <c r="I66" s="14"/>
      <c r="N66" s="17"/>
    </row>
    <row r="67" spans="2:18" ht="16" thickBot="1">
      <c r="B67" s="18">
        <v>36</v>
      </c>
      <c r="C67" s="18" t="s">
        <v>385</v>
      </c>
      <c r="D67" s="18" t="s">
        <v>386</v>
      </c>
      <c r="E67" s="18"/>
      <c r="F67" s="19"/>
      <c r="G67" s="19"/>
      <c r="H67" s="20"/>
      <c r="I67" s="20"/>
      <c r="J67" s="19"/>
      <c r="K67" s="19"/>
      <c r="L67" s="19"/>
      <c r="M67" s="19"/>
      <c r="N67" s="21"/>
    </row>
    <row r="68" spans="2:18" ht="16" thickBot="1">
      <c r="B68" s="22">
        <v>37</v>
      </c>
      <c r="C68" s="22" t="s">
        <v>313</v>
      </c>
      <c r="D68" s="22" t="s">
        <v>387</v>
      </c>
      <c r="E68" s="22"/>
      <c r="F68" s="23"/>
      <c r="G68" s="23"/>
      <c r="H68" s="24"/>
      <c r="I68" s="24"/>
      <c r="J68" s="23"/>
      <c r="K68" s="19"/>
      <c r="L68" s="19"/>
      <c r="M68" s="23"/>
      <c r="N68" s="25"/>
    </row>
    <row r="69" spans="2:18" ht="16" thickBot="1">
      <c r="B69" s="22">
        <v>38</v>
      </c>
      <c r="C69" s="22" t="s">
        <v>315</v>
      </c>
      <c r="D69" s="22" t="s">
        <v>388</v>
      </c>
      <c r="E69" s="22"/>
      <c r="F69" s="23"/>
      <c r="G69" s="23"/>
      <c r="H69" s="24"/>
      <c r="I69" s="24"/>
      <c r="J69" s="23"/>
      <c r="K69" s="19"/>
      <c r="L69" s="19"/>
      <c r="M69" s="23"/>
      <c r="N69" s="25"/>
    </row>
    <row r="70" spans="2:18" ht="16" thickBot="1">
      <c r="B70" s="22">
        <v>39</v>
      </c>
      <c r="C70" s="22" t="s">
        <v>317</v>
      </c>
      <c r="D70" s="22" t="s">
        <v>389</v>
      </c>
      <c r="E70" s="22"/>
      <c r="F70" s="23"/>
      <c r="G70" s="23"/>
      <c r="H70" s="24"/>
      <c r="I70" s="24"/>
      <c r="J70" s="23"/>
      <c r="K70" s="19"/>
      <c r="L70" s="19"/>
      <c r="M70" s="23"/>
      <c r="N70" s="25"/>
    </row>
    <row r="71" spans="2:18">
      <c r="B71" s="27" t="s">
        <v>390</v>
      </c>
      <c r="C71" s="28"/>
      <c r="D71" s="28"/>
      <c r="E71" s="28"/>
    </row>
    <row r="72" spans="2:18">
      <c r="B72" s="27">
        <v>1</v>
      </c>
      <c r="C72" s="28" t="s">
        <v>391</v>
      </c>
      <c r="D72" s="28" t="s">
        <v>392</v>
      </c>
      <c r="E72" s="28"/>
      <c r="H72" s="14"/>
      <c r="I72" s="14"/>
    </row>
    <row r="73" spans="2:18">
      <c r="B73" s="27">
        <v>2</v>
      </c>
      <c r="C73" s="28" t="s">
        <v>393</v>
      </c>
      <c r="D73" s="28" t="s">
        <v>394</v>
      </c>
      <c r="E73" s="28"/>
      <c r="H73" s="14"/>
      <c r="I73" s="14"/>
      <c r="N73" s="14"/>
    </row>
    <row r="74" spans="2:18">
      <c r="B74" s="27">
        <v>3</v>
      </c>
      <c r="C74" s="28" t="s">
        <v>395</v>
      </c>
      <c r="D74" s="28" t="s">
        <v>396</v>
      </c>
      <c r="E74" s="28"/>
      <c r="H74" s="14"/>
      <c r="I74" s="14"/>
      <c r="N74" s="14"/>
    </row>
    <row r="75" spans="2:18">
      <c r="B75" s="27">
        <v>4</v>
      </c>
      <c r="C75" s="28" t="s">
        <v>397</v>
      </c>
      <c r="D75" s="28" t="s">
        <v>398</v>
      </c>
      <c r="E75" s="28"/>
      <c r="H75" s="14"/>
      <c r="I75" s="14"/>
      <c r="N75" s="14"/>
    </row>
    <row r="76" spans="2:18">
      <c r="B76" s="27">
        <v>5</v>
      </c>
      <c r="C76" s="28" t="s">
        <v>399</v>
      </c>
      <c r="D76" s="28" t="s">
        <v>400</v>
      </c>
      <c r="E76" s="28"/>
      <c r="H76" s="14"/>
      <c r="I76" s="14"/>
      <c r="N76" s="14"/>
    </row>
    <row r="77" spans="2:18">
      <c r="B77" s="27">
        <v>6</v>
      </c>
      <c r="C77" s="28" t="s">
        <v>401</v>
      </c>
      <c r="D77" s="28" t="s">
        <v>402</v>
      </c>
      <c r="E77" s="28"/>
      <c r="H77" s="14"/>
      <c r="I77" s="14"/>
      <c r="N77" s="14"/>
      <c r="Q77" s="6"/>
      <c r="R77" s="6"/>
    </row>
    <row r="78" spans="2:18">
      <c r="B78" s="27">
        <v>7</v>
      </c>
      <c r="C78" s="28" t="s">
        <v>403</v>
      </c>
      <c r="D78" s="28" t="s">
        <v>404</v>
      </c>
      <c r="E78" s="28"/>
      <c r="H78" s="14"/>
      <c r="I78" s="14"/>
      <c r="N78" s="14"/>
      <c r="Q78" s="6"/>
      <c r="R78" s="6"/>
    </row>
    <row r="79" spans="2:18">
      <c r="B79" s="27">
        <v>8</v>
      </c>
      <c r="C79" s="28" t="s">
        <v>405</v>
      </c>
      <c r="D79" s="28" t="s">
        <v>406</v>
      </c>
      <c r="E79" s="28"/>
      <c r="H79" s="14"/>
      <c r="I79" s="14"/>
      <c r="N79" s="14"/>
      <c r="Q79" s="6"/>
      <c r="R79" s="6"/>
    </row>
    <row r="80" spans="2:18">
      <c r="B80" s="27">
        <v>9</v>
      </c>
      <c r="C80" s="28" t="s">
        <v>407</v>
      </c>
      <c r="D80" s="28" t="s">
        <v>408</v>
      </c>
      <c r="E80" s="28"/>
      <c r="H80" s="14"/>
      <c r="I80" s="14"/>
      <c r="N80" s="14"/>
    </row>
    <row r="81" spans="2:18">
      <c r="B81" s="27">
        <v>10</v>
      </c>
      <c r="C81" s="28" t="s">
        <v>409</v>
      </c>
      <c r="D81" s="28" t="s">
        <v>410</v>
      </c>
      <c r="E81" s="28"/>
      <c r="H81" s="14"/>
      <c r="I81" s="14"/>
      <c r="N81" s="14"/>
      <c r="Q81" s="7"/>
      <c r="R81" s="7"/>
    </row>
    <row r="82" spans="2:18">
      <c r="B82" s="27">
        <v>11</v>
      </c>
      <c r="C82" s="28" t="s">
        <v>411</v>
      </c>
      <c r="D82" s="28" t="s">
        <v>412</v>
      </c>
      <c r="E82" s="28"/>
      <c r="H82" s="14"/>
      <c r="I82" s="14"/>
      <c r="N82" s="14"/>
      <c r="Q82" s="7"/>
      <c r="R82" s="7"/>
    </row>
    <row r="83" spans="2:18">
      <c r="B83" s="27">
        <v>12</v>
      </c>
      <c r="C83" s="28" t="s">
        <v>413</v>
      </c>
      <c r="D83" s="28" t="s">
        <v>414</v>
      </c>
      <c r="E83" s="28"/>
      <c r="H83" s="14"/>
      <c r="I83" s="14"/>
      <c r="N83" s="14"/>
      <c r="Q83" s="7"/>
      <c r="R83" s="7"/>
    </row>
    <row r="84" spans="2:18">
      <c r="B84" s="27">
        <v>13</v>
      </c>
      <c r="C84" s="28" t="s">
        <v>415</v>
      </c>
      <c r="D84" s="28" t="s">
        <v>416</v>
      </c>
      <c r="E84" s="28"/>
      <c r="H84" s="14"/>
      <c r="I84" s="14"/>
      <c r="N84" s="14"/>
    </row>
    <row r="85" spans="2:18">
      <c r="B85" s="27">
        <v>14</v>
      </c>
      <c r="C85" s="28" t="s">
        <v>417</v>
      </c>
      <c r="D85" s="28" t="s">
        <v>418</v>
      </c>
      <c r="E85" s="28"/>
      <c r="H85" s="14"/>
      <c r="I85" s="14"/>
      <c r="N85" s="14"/>
    </row>
    <row r="86" spans="2:18">
      <c r="B86" s="27">
        <v>15</v>
      </c>
      <c r="C86" s="28" t="s">
        <v>419</v>
      </c>
      <c r="D86" s="28" t="s">
        <v>420</v>
      </c>
      <c r="E86" s="28"/>
      <c r="H86" s="14"/>
      <c r="I86" s="14"/>
      <c r="N86" s="14"/>
    </row>
    <row r="87" spans="2:18">
      <c r="B87" s="27">
        <v>16</v>
      </c>
      <c r="C87" s="28" t="s">
        <v>421</v>
      </c>
      <c r="D87" s="28" t="s">
        <v>422</v>
      </c>
      <c r="E87" s="28"/>
      <c r="H87" s="14"/>
      <c r="I87" s="14"/>
      <c r="N87" s="14"/>
    </row>
    <row r="88" spans="2:18">
      <c r="B88" s="27">
        <v>17</v>
      </c>
      <c r="C88" s="28" t="s">
        <v>423</v>
      </c>
      <c r="D88" s="28" t="s">
        <v>424</v>
      </c>
      <c r="E88" s="28"/>
      <c r="H88" s="14"/>
      <c r="I88" s="14"/>
      <c r="N88" s="14"/>
    </row>
    <row r="89" spans="2:18">
      <c r="B89" s="27">
        <v>18</v>
      </c>
      <c r="C89" s="28" t="s">
        <v>425</v>
      </c>
      <c r="D89" s="28" t="s">
        <v>426</v>
      </c>
      <c r="E89" s="28"/>
      <c r="H89" s="14"/>
      <c r="I89" s="14"/>
      <c r="N89" s="14"/>
    </row>
    <row r="90" spans="2:18">
      <c r="B90" s="27">
        <v>19</v>
      </c>
      <c r="C90" s="28" t="s">
        <v>427</v>
      </c>
      <c r="D90" s="28" t="s">
        <v>428</v>
      </c>
      <c r="E90" s="28"/>
      <c r="H90" s="14"/>
      <c r="I90" s="14"/>
      <c r="N90" s="14"/>
    </row>
    <row r="91" spans="2:18">
      <c r="B91" s="27">
        <v>20</v>
      </c>
      <c r="C91" s="28" t="s">
        <v>429</v>
      </c>
      <c r="D91" s="28" t="s">
        <v>430</v>
      </c>
      <c r="E91" s="28"/>
      <c r="H91" s="14"/>
      <c r="I91" s="14"/>
      <c r="N91" s="14"/>
    </row>
    <row r="92" spans="2:18">
      <c r="B92" s="27">
        <v>21</v>
      </c>
      <c r="C92" s="28" t="s">
        <v>431</v>
      </c>
      <c r="D92" s="28" t="s">
        <v>432</v>
      </c>
      <c r="E92" s="28"/>
      <c r="H92" s="14"/>
      <c r="I92" s="14"/>
      <c r="N92" s="14"/>
    </row>
    <row r="93" spans="2:18">
      <c r="B93" s="27">
        <v>22</v>
      </c>
      <c r="C93" s="28" t="s">
        <v>433</v>
      </c>
      <c r="D93" s="28" t="s">
        <v>434</v>
      </c>
      <c r="E93" s="28"/>
      <c r="H93" s="14"/>
      <c r="I93" s="14"/>
      <c r="N93" s="14"/>
    </row>
    <row r="94" spans="2:18">
      <c r="B94" s="27">
        <v>23</v>
      </c>
      <c r="C94" s="28" t="s">
        <v>435</v>
      </c>
      <c r="D94" s="28" t="s">
        <v>436</v>
      </c>
      <c r="E94" s="28"/>
      <c r="H94" s="14"/>
      <c r="I94" s="14"/>
      <c r="N94" s="14"/>
    </row>
    <row r="95" spans="2:18">
      <c r="B95" s="27">
        <v>24</v>
      </c>
      <c r="C95" s="28" t="s">
        <v>437</v>
      </c>
      <c r="D95" s="28" t="s">
        <v>438</v>
      </c>
      <c r="E95" s="28"/>
      <c r="H95" s="14"/>
      <c r="I95" s="14"/>
      <c r="N95" s="14"/>
    </row>
    <row r="96" spans="2:18">
      <c r="B96" s="27">
        <v>25</v>
      </c>
      <c r="C96" s="28" t="s">
        <v>439</v>
      </c>
      <c r="D96" s="28" t="s">
        <v>440</v>
      </c>
      <c r="E96" s="28"/>
      <c r="H96" s="14"/>
      <c r="I96" s="14"/>
      <c r="N96" s="14"/>
    </row>
    <row r="97" spans="2:14">
      <c r="B97" s="27">
        <v>26</v>
      </c>
      <c r="C97" s="28" t="s">
        <v>441</v>
      </c>
      <c r="D97" s="28" t="s">
        <v>442</v>
      </c>
      <c r="E97" s="28"/>
      <c r="H97" s="14"/>
      <c r="I97" s="14"/>
      <c r="N97" s="14"/>
    </row>
    <row r="98" spans="2:14">
      <c r="B98" s="27">
        <v>27</v>
      </c>
      <c r="C98" s="28" t="s">
        <v>443</v>
      </c>
      <c r="D98" s="28" t="s">
        <v>444</v>
      </c>
      <c r="E98" s="28"/>
      <c r="H98" s="14"/>
      <c r="I98" s="14"/>
      <c r="N98" s="14"/>
    </row>
    <row r="99" spans="2:14">
      <c r="B99" s="27">
        <v>28</v>
      </c>
      <c r="C99" s="28" t="s">
        <v>445</v>
      </c>
      <c r="D99" s="28" t="s">
        <v>446</v>
      </c>
      <c r="E99" s="28"/>
      <c r="H99" s="14"/>
      <c r="I99" s="14"/>
      <c r="N99" s="14"/>
    </row>
    <row r="100" spans="2:14">
      <c r="B100" s="27">
        <v>29</v>
      </c>
      <c r="C100" s="28" t="s">
        <v>447</v>
      </c>
      <c r="D100" s="28" t="s">
        <v>448</v>
      </c>
      <c r="E100" s="28"/>
      <c r="H100" s="14"/>
      <c r="I100" s="14"/>
      <c r="N100" s="14"/>
    </row>
    <row r="101" spans="2:14">
      <c r="B101" s="27">
        <v>30</v>
      </c>
      <c r="C101" s="28" t="s">
        <v>449</v>
      </c>
      <c r="D101" s="28" t="s">
        <v>450</v>
      </c>
      <c r="E101" s="28"/>
      <c r="H101" s="14"/>
      <c r="I101" s="14"/>
      <c r="N101" s="14"/>
    </row>
    <row r="102" spans="2:14">
      <c r="B102" s="27">
        <v>31</v>
      </c>
      <c r="C102" s="28" t="s">
        <v>451</v>
      </c>
      <c r="D102" s="28" t="s">
        <v>452</v>
      </c>
      <c r="E102" s="28"/>
      <c r="H102" s="14"/>
      <c r="I102" s="14"/>
      <c r="N102" s="14"/>
    </row>
    <row r="103" spans="2:14">
      <c r="B103" s="27">
        <v>32</v>
      </c>
      <c r="C103" s="28" t="s">
        <v>453</v>
      </c>
      <c r="D103" s="28" t="s">
        <v>454</v>
      </c>
      <c r="E103" s="28"/>
      <c r="H103" s="14"/>
      <c r="I103" s="14"/>
      <c r="N103" s="14"/>
    </row>
    <row r="104" spans="2:14">
      <c r="B104" s="27">
        <v>33</v>
      </c>
      <c r="C104" s="28" t="s">
        <v>455</v>
      </c>
      <c r="D104" s="28" t="s">
        <v>456</v>
      </c>
      <c r="E104" s="28"/>
      <c r="H104" s="14"/>
      <c r="I104" s="14"/>
      <c r="N104" s="14"/>
    </row>
    <row r="105" spans="2:14">
      <c r="B105" s="27">
        <v>34</v>
      </c>
      <c r="C105" s="28" t="s">
        <v>457</v>
      </c>
      <c r="D105" s="28" t="s">
        <v>458</v>
      </c>
      <c r="E105" s="28"/>
      <c r="H105" s="14"/>
      <c r="I105" s="14"/>
      <c r="N105" s="14"/>
    </row>
    <row r="106" spans="2:14">
      <c r="B106" s="27">
        <v>35</v>
      </c>
      <c r="C106" s="28" t="s">
        <v>459</v>
      </c>
      <c r="D106" s="28" t="s">
        <v>460</v>
      </c>
      <c r="E106" s="28"/>
      <c r="H106" s="14"/>
      <c r="I106" s="14"/>
      <c r="N106" s="14"/>
    </row>
    <row r="107" spans="2:14">
      <c r="B107" s="27">
        <v>36</v>
      </c>
      <c r="C107" s="28" t="s">
        <v>461</v>
      </c>
      <c r="D107" s="28" t="s">
        <v>462</v>
      </c>
      <c r="E107" s="28"/>
      <c r="H107" s="14"/>
      <c r="I107" s="14"/>
      <c r="N107" s="14"/>
    </row>
    <row r="108" spans="2:14">
      <c r="B108" s="27">
        <v>37</v>
      </c>
      <c r="C108" s="28" t="s">
        <v>463</v>
      </c>
      <c r="D108" s="28" t="s">
        <v>464</v>
      </c>
      <c r="E108" s="28"/>
      <c r="H108" s="14"/>
      <c r="I108" s="14"/>
      <c r="N108" s="14"/>
    </row>
    <row r="109" spans="2:14">
      <c r="B109" s="27">
        <v>38</v>
      </c>
      <c r="C109" s="28" t="s">
        <v>465</v>
      </c>
      <c r="D109" s="28" t="s">
        <v>466</v>
      </c>
      <c r="E109" s="28"/>
      <c r="H109" s="14"/>
      <c r="I109" s="14"/>
      <c r="N109" s="14"/>
    </row>
    <row r="110" spans="2:14">
      <c r="B110" s="27">
        <v>39</v>
      </c>
      <c r="C110" s="28" t="s">
        <v>467</v>
      </c>
      <c r="D110" s="28" t="s">
        <v>468</v>
      </c>
      <c r="E110" s="28"/>
      <c r="H110" s="14"/>
      <c r="I110" s="14"/>
      <c r="N110" s="14"/>
    </row>
    <row r="111" spans="2:14">
      <c r="B111" s="27">
        <v>40</v>
      </c>
      <c r="C111" s="28" t="s">
        <v>469</v>
      </c>
      <c r="D111" s="28" t="s">
        <v>470</v>
      </c>
      <c r="E111" s="28"/>
      <c r="H111" s="14"/>
      <c r="I111" s="14"/>
      <c r="N111" s="14"/>
    </row>
    <row r="112" spans="2:14">
      <c r="B112" s="27">
        <v>41</v>
      </c>
      <c r="C112" s="28" t="s">
        <v>471</v>
      </c>
      <c r="D112" s="28" t="s">
        <v>472</v>
      </c>
      <c r="E112" s="28"/>
      <c r="H112" s="14"/>
      <c r="I112" s="14"/>
    </row>
    <row r="113" spans="2:9">
      <c r="B113" s="27">
        <v>42</v>
      </c>
      <c r="C113" s="28" t="s">
        <v>473</v>
      </c>
      <c r="D113" s="28" t="s">
        <v>474</v>
      </c>
      <c r="E113" s="28"/>
      <c r="H113" s="14"/>
      <c r="I113" s="14"/>
    </row>
    <row r="114" spans="2:9">
      <c r="B114" s="27">
        <v>43</v>
      </c>
      <c r="C114" s="28" t="s">
        <v>475</v>
      </c>
      <c r="D114" s="28" t="s">
        <v>476</v>
      </c>
      <c r="E114" s="28"/>
      <c r="H114" s="14"/>
      <c r="I114" s="14"/>
    </row>
    <row r="115" spans="2:9">
      <c r="B115" s="27">
        <v>44</v>
      </c>
      <c r="C115" s="28" t="s">
        <v>477</v>
      </c>
      <c r="D115" s="28" t="s">
        <v>478</v>
      </c>
      <c r="E115" s="28"/>
      <c r="H115" s="14"/>
      <c r="I115" s="14"/>
    </row>
    <row r="116" spans="2:9">
      <c r="B116" s="27">
        <v>45</v>
      </c>
      <c r="C116" s="28" t="s">
        <v>479</v>
      </c>
      <c r="D116" s="28" t="s">
        <v>480</v>
      </c>
      <c r="E116" s="28"/>
      <c r="H116" s="14"/>
      <c r="I116" s="14"/>
    </row>
    <row r="117" spans="2:9">
      <c r="B117" s="27">
        <v>46</v>
      </c>
      <c r="C117" s="28" t="s">
        <v>481</v>
      </c>
      <c r="D117" s="28" t="s">
        <v>482</v>
      </c>
      <c r="E117" s="28"/>
      <c r="H117" s="14"/>
      <c r="I117" s="14"/>
    </row>
    <row r="118" spans="2:9">
      <c r="B118" s="27">
        <v>47</v>
      </c>
      <c r="C118" s="28" t="s">
        <v>483</v>
      </c>
      <c r="D118" s="28" t="s">
        <v>484</v>
      </c>
      <c r="E118" s="28"/>
      <c r="H118" s="14"/>
      <c r="I118" s="14"/>
    </row>
    <row r="119" spans="2:9">
      <c r="B119" s="27">
        <v>48</v>
      </c>
      <c r="C119" s="28" t="s">
        <v>485</v>
      </c>
      <c r="D119" s="28" t="s">
        <v>486</v>
      </c>
      <c r="E119" s="28"/>
      <c r="H119" s="14"/>
      <c r="I119" s="14"/>
    </row>
    <row r="120" spans="2:9">
      <c r="B120" s="27">
        <v>49</v>
      </c>
      <c r="C120" s="28" t="s">
        <v>487</v>
      </c>
      <c r="D120" s="28" t="s">
        <v>488</v>
      </c>
      <c r="E120" s="28"/>
      <c r="H120" s="14"/>
      <c r="I120" s="14"/>
    </row>
    <row r="121" spans="2:9">
      <c r="B121" s="27">
        <v>50</v>
      </c>
      <c r="C121" s="28" t="s">
        <v>489</v>
      </c>
      <c r="D121" s="28" t="s">
        <v>490</v>
      </c>
      <c r="E121" s="28"/>
      <c r="H121" s="14"/>
      <c r="I121" s="14"/>
    </row>
    <row r="122" spans="2:9">
      <c r="B122" s="27">
        <v>51</v>
      </c>
      <c r="C122" s="28" t="s">
        <v>491</v>
      </c>
      <c r="D122" s="28" t="s">
        <v>492</v>
      </c>
      <c r="E122" s="28"/>
      <c r="H122" s="14"/>
      <c r="I122" s="14"/>
    </row>
    <row r="123" spans="2:9">
      <c r="B123" s="27">
        <v>52</v>
      </c>
      <c r="C123" s="28" t="s">
        <v>493</v>
      </c>
      <c r="D123" s="28" t="s">
        <v>494</v>
      </c>
      <c r="E123" s="28"/>
      <c r="H123" s="14"/>
      <c r="I123" s="14"/>
    </row>
    <row r="124" spans="2:9">
      <c r="B124" s="27">
        <v>53</v>
      </c>
      <c r="C124" s="28" t="s">
        <v>495</v>
      </c>
      <c r="D124" s="28" t="s">
        <v>496</v>
      </c>
      <c r="E124" s="28"/>
      <c r="H124" s="14"/>
      <c r="I124" s="14"/>
    </row>
    <row r="125" spans="2:9">
      <c r="B125" s="27">
        <v>54</v>
      </c>
      <c r="C125" s="28" t="s">
        <v>497</v>
      </c>
      <c r="D125" s="28" t="s">
        <v>498</v>
      </c>
      <c r="E125" s="28"/>
      <c r="H125" s="14"/>
      <c r="I125" s="14"/>
    </row>
    <row r="126" spans="2:9">
      <c r="B126" s="27">
        <v>55</v>
      </c>
      <c r="C126" s="28" t="s">
        <v>499</v>
      </c>
      <c r="D126" s="28" t="s">
        <v>500</v>
      </c>
      <c r="E126" s="28"/>
      <c r="H126" s="14"/>
      <c r="I126" s="14"/>
    </row>
    <row r="127" spans="2:9">
      <c r="B127" s="27">
        <v>56</v>
      </c>
      <c r="C127" s="28" t="s">
        <v>501</v>
      </c>
      <c r="D127" s="28" t="s">
        <v>502</v>
      </c>
      <c r="E127" s="28"/>
      <c r="H127" s="14"/>
      <c r="I127" s="14"/>
    </row>
    <row r="128" spans="2:9">
      <c r="B128" s="27">
        <v>57</v>
      </c>
      <c r="C128" s="28" t="s">
        <v>503</v>
      </c>
      <c r="D128" s="28" t="s">
        <v>504</v>
      </c>
      <c r="E128" s="28"/>
      <c r="H128" s="14"/>
      <c r="I128" s="14"/>
    </row>
    <row r="129" spans="2:9">
      <c r="B129" s="27">
        <v>58</v>
      </c>
      <c r="C129" s="28" t="s">
        <v>505</v>
      </c>
      <c r="D129" s="28" t="s">
        <v>506</v>
      </c>
      <c r="E129" s="28"/>
      <c r="H129" s="14"/>
      <c r="I129" s="14"/>
    </row>
    <row r="130" spans="2:9">
      <c r="B130" s="27">
        <v>59</v>
      </c>
      <c r="C130" s="28" t="s">
        <v>507</v>
      </c>
      <c r="D130" s="28" t="s">
        <v>508</v>
      </c>
      <c r="E130" s="28"/>
      <c r="H130" s="14"/>
      <c r="I130" s="14"/>
    </row>
    <row r="131" spans="2:9">
      <c r="B131" s="27">
        <v>60</v>
      </c>
      <c r="C131" s="28" t="s">
        <v>509</v>
      </c>
      <c r="D131" s="28" t="s">
        <v>510</v>
      </c>
      <c r="E131" s="28"/>
      <c r="H131" s="14"/>
      <c r="I131" s="14"/>
    </row>
    <row r="132" spans="2:9">
      <c r="B132" s="27">
        <v>61</v>
      </c>
      <c r="C132" s="28" t="s">
        <v>511</v>
      </c>
      <c r="D132" s="28" t="s">
        <v>512</v>
      </c>
      <c r="E132" s="28"/>
      <c r="H132" s="14"/>
      <c r="I132" s="14"/>
    </row>
    <row r="133" spans="2:9">
      <c r="B133" s="27">
        <v>62</v>
      </c>
      <c r="C133" s="28" t="s">
        <v>513</v>
      </c>
      <c r="D133" s="28" t="s">
        <v>514</v>
      </c>
      <c r="E133" s="28"/>
      <c r="H133" s="14"/>
      <c r="I133" s="14"/>
    </row>
    <row r="134" spans="2:9">
      <c r="B134" s="27">
        <v>63</v>
      </c>
      <c r="C134" s="28" t="s">
        <v>515</v>
      </c>
      <c r="D134" s="28" t="s">
        <v>516</v>
      </c>
      <c r="E134" s="28"/>
      <c r="H134" s="14"/>
      <c r="I134" s="14"/>
    </row>
    <row r="135" spans="2:9">
      <c r="B135" s="27">
        <v>64</v>
      </c>
      <c r="C135" s="28" t="s">
        <v>517</v>
      </c>
      <c r="D135" s="28" t="s">
        <v>518</v>
      </c>
      <c r="E135" s="28"/>
      <c r="H135" s="14"/>
      <c r="I135" s="14"/>
    </row>
    <row r="136" spans="2:9">
      <c r="B136" s="27">
        <v>65</v>
      </c>
      <c r="C136" s="28" t="s">
        <v>519</v>
      </c>
      <c r="D136" s="28" t="s">
        <v>520</v>
      </c>
      <c r="E136" s="28"/>
      <c r="H136" s="14"/>
      <c r="I136" s="14"/>
    </row>
    <row r="137" spans="2:9">
      <c r="B137" s="27">
        <v>66</v>
      </c>
      <c r="C137" s="28" t="s">
        <v>521</v>
      </c>
      <c r="D137" s="28" t="s">
        <v>522</v>
      </c>
      <c r="E137" s="28"/>
      <c r="H137" s="14"/>
      <c r="I137" s="14"/>
    </row>
    <row r="138" spans="2:9">
      <c r="B138" s="27">
        <v>67</v>
      </c>
      <c r="C138" s="28" t="s">
        <v>523</v>
      </c>
      <c r="D138" s="28" t="s">
        <v>524</v>
      </c>
      <c r="E138" s="28"/>
      <c r="H138" s="14"/>
      <c r="I138" s="14"/>
    </row>
    <row r="139" spans="2:9">
      <c r="B139" s="27">
        <v>68</v>
      </c>
      <c r="C139" s="28" t="s">
        <v>525</v>
      </c>
      <c r="D139" s="28" t="s">
        <v>526</v>
      </c>
      <c r="E139" s="28"/>
      <c r="H139" s="14"/>
      <c r="I139" s="14"/>
    </row>
    <row r="140" spans="2:9">
      <c r="B140" s="27">
        <v>69</v>
      </c>
      <c r="C140" s="28" t="s">
        <v>527</v>
      </c>
      <c r="D140" s="28" t="s">
        <v>528</v>
      </c>
      <c r="E140" s="28"/>
      <c r="H140" s="14"/>
      <c r="I140" s="14"/>
    </row>
    <row r="141" spans="2:9">
      <c r="B141" s="27">
        <v>70</v>
      </c>
      <c r="C141" s="28" t="s">
        <v>529</v>
      </c>
      <c r="D141" s="28" t="s">
        <v>530</v>
      </c>
      <c r="E141" s="28"/>
      <c r="H141" s="14"/>
      <c r="I141" s="14"/>
    </row>
    <row r="142" spans="2:9">
      <c r="B142" s="27">
        <v>71</v>
      </c>
      <c r="C142" s="28" t="s">
        <v>531</v>
      </c>
      <c r="D142" s="28" t="s">
        <v>532</v>
      </c>
      <c r="E142" s="28"/>
      <c r="H142" s="14"/>
      <c r="I142" s="14"/>
    </row>
    <row r="143" spans="2:9">
      <c r="B143" s="27">
        <v>72</v>
      </c>
      <c r="C143" s="28" t="s">
        <v>533</v>
      </c>
      <c r="D143" s="28" t="s">
        <v>534</v>
      </c>
      <c r="E143" s="28"/>
      <c r="H143" s="14"/>
      <c r="I143" s="14"/>
    </row>
    <row r="144" spans="2:9">
      <c r="B144" s="27">
        <v>73</v>
      </c>
      <c r="C144" s="28" t="s">
        <v>535</v>
      </c>
      <c r="D144" s="28" t="s">
        <v>536</v>
      </c>
      <c r="E144" s="28"/>
      <c r="H144" s="14"/>
      <c r="I144" s="14"/>
    </row>
    <row r="145" spans="2:9">
      <c r="B145" s="27">
        <v>74</v>
      </c>
      <c r="C145" s="28" t="s">
        <v>537</v>
      </c>
      <c r="D145" s="28" t="s">
        <v>538</v>
      </c>
      <c r="E145" s="28"/>
      <c r="H145" s="14"/>
      <c r="I145" s="14"/>
    </row>
    <row r="146" spans="2:9">
      <c r="B146" s="27">
        <v>75</v>
      </c>
      <c r="C146" s="28" t="s">
        <v>539</v>
      </c>
      <c r="D146" s="28" t="s">
        <v>540</v>
      </c>
      <c r="E146" s="28"/>
      <c r="H146" s="14"/>
      <c r="I146" s="14"/>
    </row>
    <row r="147" spans="2:9">
      <c r="B147" s="27">
        <v>76</v>
      </c>
      <c r="C147" s="28" t="s">
        <v>541</v>
      </c>
      <c r="D147" s="28" t="s">
        <v>542</v>
      </c>
      <c r="E147" s="28"/>
      <c r="H147" s="14"/>
      <c r="I147" s="14"/>
    </row>
    <row r="148" spans="2:9">
      <c r="B148" s="27">
        <v>77</v>
      </c>
      <c r="C148" s="28" t="s">
        <v>543</v>
      </c>
      <c r="D148" s="28" t="s">
        <v>544</v>
      </c>
      <c r="E148" s="28"/>
      <c r="H148" s="14"/>
      <c r="I148" s="14"/>
    </row>
    <row r="149" spans="2:9">
      <c r="B149" s="27">
        <v>78</v>
      </c>
      <c r="C149" s="28" t="s">
        <v>545</v>
      </c>
      <c r="D149" s="28" t="s">
        <v>546</v>
      </c>
      <c r="E149" s="28"/>
      <c r="H149" s="14"/>
      <c r="I149" s="14"/>
    </row>
    <row r="150" spans="2:9">
      <c r="B150" s="27">
        <v>79</v>
      </c>
      <c r="C150" s="28" t="s">
        <v>547</v>
      </c>
      <c r="D150" s="28" t="s">
        <v>548</v>
      </c>
      <c r="E150" s="28"/>
      <c r="H150" s="14"/>
      <c r="I150" s="14"/>
    </row>
    <row r="151" spans="2:9">
      <c r="B151" s="27">
        <v>80</v>
      </c>
      <c r="C151" s="28" t="s">
        <v>549</v>
      </c>
      <c r="D151" s="28" t="s">
        <v>550</v>
      </c>
      <c r="E151" s="28"/>
      <c r="H151" s="14"/>
      <c r="I151" s="14"/>
    </row>
    <row r="152" spans="2:9">
      <c r="B152" s="27">
        <v>81</v>
      </c>
      <c r="C152" s="28" t="s">
        <v>551</v>
      </c>
      <c r="D152" s="28" t="s">
        <v>552</v>
      </c>
      <c r="E152" s="28"/>
      <c r="H152" s="14"/>
      <c r="I152" s="14"/>
    </row>
    <row r="153" spans="2:9">
      <c r="B153" s="27">
        <v>82</v>
      </c>
      <c r="C153" s="28" t="s">
        <v>553</v>
      </c>
      <c r="D153" s="28" t="s">
        <v>554</v>
      </c>
      <c r="E153" s="28"/>
      <c r="H153" s="14"/>
      <c r="I153" s="14"/>
    </row>
    <row r="154" spans="2:9">
      <c r="B154" s="27">
        <v>83</v>
      </c>
      <c r="C154" s="28" t="s">
        <v>555</v>
      </c>
      <c r="D154" s="28" t="s">
        <v>556</v>
      </c>
      <c r="E154" s="28"/>
      <c r="H154" s="14"/>
      <c r="I154" s="14"/>
    </row>
    <row r="155" spans="2:9">
      <c r="B155" s="27">
        <v>84</v>
      </c>
      <c r="C155" s="28" t="s">
        <v>557</v>
      </c>
      <c r="D155" s="28" t="s">
        <v>558</v>
      </c>
      <c r="E155" s="28"/>
      <c r="H155" s="14"/>
      <c r="I155" s="14"/>
    </row>
    <row r="156" spans="2:9">
      <c r="B156" s="27">
        <v>85</v>
      </c>
      <c r="C156" s="28" t="s">
        <v>559</v>
      </c>
      <c r="D156" s="28" t="s">
        <v>560</v>
      </c>
      <c r="E156" s="28"/>
      <c r="H156" s="14"/>
      <c r="I156" s="14"/>
    </row>
    <row r="157" spans="2:9">
      <c r="B157" s="27">
        <v>86</v>
      </c>
      <c r="C157" s="28" t="s">
        <v>561</v>
      </c>
      <c r="D157" s="28" t="s">
        <v>562</v>
      </c>
      <c r="E157" s="28"/>
      <c r="H157" s="14"/>
      <c r="I157" s="14"/>
    </row>
    <row r="158" spans="2:9">
      <c r="B158" s="27">
        <v>87</v>
      </c>
      <c r="C158" s="28" t="s">
        <v>563</v>
      </c>
      <c r="D158" s="28" t="s">
        <v>564</v>
      </c>
      <c r="E158" s="28"/>
      <c r="H158" s="14"/>
      <c r="I158" s="14"/>
    </row>
    <row r="159" spans="2:9">
      <c r="B159" s="27">
        <v>88</v>
      </c>
      <c r="C159" s="28" t="s">
        <v>565</v>
      </c>
      <c r="D159" s="28" t="s">
        <v>566</v>
      </c>
      <c r="E159" s="28"/>
      <c r="H159" s="14"/>
      <c r="I159" s="14"/>
    </row>
    <row r="160" spans="2:9">
      <c r="B160" s="27">
        <v>89</v>
      </c>
      <c r="C160" s="28" t="s">
        <v>567</v>
      </c>
      <c r="D160" s="28" t="s">
        <v>568</v>
      </c>
      <c r="E160" s="28"/>
      <c r="H160" s="14"/>
      <c r="I160" s="14"/>
    </row>
    <row r="161" spans="2:9">
      <c r="B161" s="27">
        <v>90</v>
      </c>
      <c r="C161" s="28" t="s">
        <v>569</v>
      </c>
      <c r="D161" s="28" t="s">
        <v>570</v>
      </c>
      <c r="E161" s="28"/>
      <c r="H161" s="14"/>
      <c r="I161" s="14"/>
    </row>
    <row r="162" spans="2:9">
      <c r="B162" s="27">
        <v>91</v>
      </c>
      <c r="C162" s="28" t="s">
        <v>571</v>
      </c>
      <c r="D162" s="28" t="s">
        <v>572</v>
      </c>
      <c r="E162" s="28"/>
      <c r="H162" s="14"/>
      <c r="I162" s="14"/>
    </row>
    <row r="163" spans="2:9">
      <c r="B163" s="27">
        <v>92</v>
      </c>
      <c r="C163" s="28" t="s">
        <v>573</v>
      </c>
      <c r="D163" s="28" t="s">
        <v>574</v>
      </c>
      <c r="E163" s="28"/>
      <c r="H163" s="14"/>
      <c r="I163" s="14"/>
    </row>
    <row r="164" spans="2:9">
      <c r="B164" s="27">
        <v>93</v>
      </c>
      <c r="C164" s="28" t="s">
        <v>575</v>
      </c>
      <c r="D164" s="28" t="s">
        <v>576</v>
      </c>
      <c r="E164" s="28"/>
      <c r="H164" s="14"/>
      <c r="I164" s="14"/>
    </row>
    <row r="165" spans="2:9">
      <c r="B165" s="27">
        <v>94</v>
      </c>
      <c r="C165" s="28" t="s">
        <v>577</v>
      </c>
      <c r="D165" s="28" t="s">
        <v>578</v>
      </c>
      <c r="E165" s="28"/>
      <c r="H165" s="14"/>
      <c r="I165" s="14"/>
    </row>
    <row r="166" spans="2:9">
      <c r="B166" s="27">
        <v>95</v>
      </c>
      <c r="C166" s="28" t="s">
        <v>579</v>
      </c>
      <c r="D166" s="28" t="s">
        <v>580</v>
      </c>
      <c r="E166" s="28"/>
      <c r="H166" s="14"/>
      <c r="I166" s="14"/>
    </row>
    <row r="167" spans="2:9">
      <c r="B167" s="27">
        <v>96</v>
      </c>
      <c r="C167" s="28" t="s">
        <v>581</v>
      </c>
      <c r="D167" s="28" t="s">
        <v>582</v>
      </c>
      <c r="E167" s="28"/>
      <c r="H167" s="14"/>
      <c r="I167" s="14"/>
    </row>
    <row r="168" spans="2:9">
      <c r="B168" s="27">
        <v>97</v>
      </c>
      <c r="C168" s="28" t="s">
        <v>583</v>
      </c>
      <c r="D168" s="28" t="s">
        <v>584</v>
      </c>
      <c r="E168" s="28"/>
      <c r="H168" s="14"/>
      <c r="I168" s="14"/>
    </row>
    <row r="169" spans="2:9">
      <c r="B169" s="27">
        <v>98</v>
      </c>
      <c r="C169" s="28" t="s">
        <v>585</v>
      </c>
      <c r="D169" s="28" t="s">
        <v>586</v>
      </c>
      <c r="E169" s="28"/>
      <c r="H169" s="14"/>
      <c r="I169" s="14"/>
    </row>
    <row r="170" spans="2:9">
      <c r="B170" s="27">
        <v>99</v>
      </c>
      <c r="C170" s="28" t="s">
        <v>587</v>
      </c>
      <c r="D170" s="28" t="s">
        <v>588</v>
      </c>
      <c r="E170" s="28"/>
      <c r="H170" s="14"/>
      <c r="I170" s="14"/>
    </row>
    <row r="171" spans="2:9">
      <c r="B171" s="27">
        <v>100</v>
      </c>
      <c r="C171" s="28" t="s">
        <v>589</v>
      </c>
      <c r="D171" s="28" t="s">
        <v>590</v>
      </c>
      <c r="E171" s="28"/>
      <c r="H171" s="14"/>
      <c r="I171" s="14"/>
    </row>
    <row r="172" spans="2:9">
      <c r="B172" s="27">
        <v>101</v>
      </c>
      <c r="C172" s="28" t="s">
        <v>591</v>
      </c>
      <c r="D172" s="28" t="s">
        <v>592</v>
      </c>
      <c r="E172" s="28"/>
      <c r="H172" s="14"/>
      <c r="I172" s="14"/>
    </row>
    <row r="173" spans="2:9">
      <c r="B173" s="27">
        <v>102</v>
      </c>
      <c r="C173" s="28" t="s">
        <v>593</v>
      </c>
      <c r="D173" s="28" t="s">
        <v>594</v>
      </c>
      <c r="E173" s="28"/>
      <c r="H173" s="14"/>
      <c r="I173" s="14"/>
    </row>
    <row r="174" spans="2:9">
      <c r="B174" s="27">
        <v>103</v>
      </c>
      <c r="C174" s="28" t="s">
        <v>595</v>
      </c>
      <c r="D174" s="28" t="s">
        <v>596</v>
      </c>
      <c r="E174" s="28"/>
      <c r="H174" s="14"/>
      <c r="I174" s="14"/>
    </row>
    <row r="175" spans="2:9">
      <c r="B175" s="27">
        <v>104</v>
      </c>
      <c r="C175" s="28" t="s">
        <v>597</v>
      </c>
      <c r="D175" s="28" t="s">
        <v>598</v>
      </c>
      <c r="E175" s="28"/>
      <c r="H175" s="14"/>
      <c r="I175" s="14"/>
    </row>
    <row r="176" spans="2:9">
      <c r="B176" s="27">
        <v>105</v>
      </c>
      <c r="C176" s="28" t="s">
        <v>599</v>
      </c>
      <c r="D176" s="28" t="s">
        <v>600</v>
      </c>
      <c r="E176" s="28"/>
      <c r="H176" s="14"/>
      <c r="I176" s="14"/>
    </row>
    <row r="177" spans="2:9">
      <c r="B177" s="27">
        <v>106</v>
      </c>
      <c r="C177" s="28" t="s">
        <v>601</v>
      </c>
      <c r="D177" s="28" t="s">
        <v>602</v>
      </c>
      <c r="E177" s="28"/>
      <c r="H177" s="14"/>
      <c r="I177" s="14"/>
    </row>
    <row r="178" spans="2:9">
      <c r="B178" s="27">
        <v>107</v>
      </c>
      <c r="C178" s="28" t="s">
        <v>603</v>
      </c>
      <c r="D178" s="28" t="s">
        <v>604</v>
      </c>
      <c r="E178" s="28"/>
      <c r="H178" s="14"/>
      <c r="I178" s="14"/>
    </row>
    <row r="179" spans="2:9">
      <c r="B179" s="27">
        <v>108</v>
      </c>
      <c r="C179" s="28" t="s">
        <v>605</v>
      </c>
      <c r="D179" s="28" t="s">
        <v>606</v>
      </c>
      <c r="E179" s="28"/>
      <c r="H179" s="14"/>
      <c r="I179" s="14"/>
    </row>
    <row r="180" spans="2:9">
      <c r="B180" s="27">
        <v>109</v>
      </c>
      <c r="C180" s="28" t="s">
        <v>607</v>
      </c>
      <c r="D180" s="28" t="s">
        <v>608</v>
      </c>
      <c r="E180" s="28"/>
      <c r="H180" s="14"/>
      <c r="I180" s="14"/>
    </row>
    <row r="181" spans="2:9">
      <c r="B181" s="27">
        <v>110</v>
      </c>
      <c r="C181" s="28" t="s">
        <v>609</v>
      </c>
      <c r="D181" s="28" t="s">
        <v>610</v>
      </c>
      <c r="E181" s="28"/>
      <c r="H181" s="14"/>
      <c r="I181" s="14"/>
    </row>
    <row r="182" spans="2:9">
      <c r="B182" s="27">
        <v>111</v>
      </c>
      <c r="C182" s="28" t="s">
        <v>611</v>
      </c>
      <c r="D182" s="28" t="s">
        <v>612</v>
      </c>
      <c r="E182" s="28"/>
      <c r="H182" s="14"/>
      <c r="I182" s="14"/>
    </row>
    <row r="183" spans="2:9">
      <c r="B183" s="27">
        <v>112</v>
      </c>
      <c r="C183" s="28" t="s">
        <v>613</v>
      </c>
      <c r="D183" s="28" t="s">
        <v>614</v>
      </c>
      <c r="E183" s="28"/>
      <c r="H183" s="14"/>
      <c r="I183" s="14"/>
    </row>
    <row r="184" spans="2:9">
      <c r="B184" s="27">
        <v>113</v>
      </c>
      <c r="C184" s="28" t="s">
        <v>615</v>
      </c>
      <c r="D184" s="28" t="s">
        <v>616</v>
      </c>
      <c r="E184" s="28"/>
      <c r="H184" s="14"/>
      <c r="I184" s="14"/>
    </row>
    <row r="185" spans="2:9">
      <c r="B185" s="27">
        <v>114</v>
      </c>
      <c r="C185" s="28" t="s">
        <v>617</v>
      </c>
      <c r="D185" s="28" t="s">
        <v>618</v>
      </c>
      <c r="E185" s="28"/>
      <c r="H185" s="14"/>
      <c r="I185" s="14"/>
    </row>
    <row r="186" spans="2:9">
      <c r="B186" s="27">
        <v>115</v>
      </c>
      <c r="C186" s="28" t="s">
        <v>619</v>
      </c>
      <c r="D186" s="28" t="s">
        <v>620</v>
      </c>
      <c r="E186" s="28"/>
      <c r="H186" s="14"/>
      <c r="I186" s="14"/>
    </row>
    <row r="187" spans="2:9">
      <c r="B187" s="27">
        <v>116</v>
      </c>
      <c r="C187" s="28" t="s">
        <v>621</v>
      </c>
      <c r="D187" s="28" t="s">
        <v>622</v>
      </c>
      <c r="E187" s="28"/>
      <c r="H187" s="14"/>
      <c r="I187" s="14"/>
    </row>
    <row r="188" spans="2:9">
      <c r="B188" s="27">
        <v>117</v>
      </c>
      <c r="C188" s="28" t="s">
        <v>623</v>
      </c>
      <c r="D188" s="28" t="s">
        <v>624</v>
      </c>
      <c r="E188" s="28"/>
      <c r="H188" s="14"/>
      <c r="I188" s="14"/>
    </row>
    <row r="189" spans="2:9">
      <c r="B189" s="27">
        <v>118</v>
      </c>
      <c r="C189" s="28" t="s">
        <v>625</v>
      </c>
      <c r="D189" s="28" t="s">
        <v>626</v>
      </c>
      <c r="E189" s="28"/>
      <c r="H189" s="14"/>
      <c r="I189" s="14"/>
    </row>
    <row r="190" spans="2:9">
      <c r="B190" s="27">
        <v>119</v>
      </c>
      <c r="C190" s="28" t="s">
        <v>627</v>
      </c>
      <c r="D190" s="28" t="s">
        <v>628</v>
      </c>
      <c r="E190" s="28"/>
      <c r="H190" s="14"/>
      <c r="I190" s="14"/>
    </row>
    <row r="191" spans="2:9">
      <c r="B191" s="27">
        <v>120</v>
      </c>
      <c r="C191" s="28" t="s">
        <v>629</v>
      </c>
      <c r="D191" s="28" t="s">
        <v>630</v>
      </c>
      <c r="E191" s="28"/>
      <c r="H191" s="14"/>
      <c r="I191" s="14"/>
    </row>
    <row r="192" spans="2:9">
      <c r="B192" s="27">
        <v>121</v>
      </c>
      <c r="C192" s="28" t="s">
        <v>631</v>
      </c>
      <c r="D192" s="28" t="s">
        <v>632</v>
      </c>
      <c r="E192" s="28"/>
      <c r="H192" s="14"/>
      <c r="I192" s="14"/>
    </row>
    <row r="193" spans="2:9">
      <c r="B193" s="27">
        <v>122</v>
      </c>
      <c r="C193" s="28" t="s">
        <v>633</v>
      </c>
      <c r="D193" s="28" t="s">
        <v>634</v>
      </c>
      <c r="E193" s="28"/>
      <c r="H193" s="14"/>
      <c r="I193" s="14"/>
    </row>
    <row r="194" spans="2:9">
      <c r="B194" s="27">
        <v>123</v>
      </c>
      <c r="C194" s="28" t="s">
        <v>635</v>
      </c>
      <c r="D194" s="28" t="s">
        <v>636</v>
      </c>
      <c r="E194" s="28"/>
      <c r="H194" s="14"/>
      <c r="I194" s="14"/>
    </row>
    <row r="195" spans="2:9">
      <c r="B195" s="27">
        <v>124</v>
      </c>
      <c r="C195" s="28" t="s">
        <v>637</v>
      </c>
      <c r="D195" s="28" t="s">
        <v>638</v>
      </c>
      <c r="E195" s="28"/>
      <c r="H195" s="14"/>
      <c r="I195" s="14"/>
    </row>
    <row r="196" spans="2:9">
      <c r="B196" s="27">
        <v>125</v>
      </c>
      <c r="C196" s="28" t="s">
        <v>639</v>
      </c>
      <c r="D196" s="28" t="s">
        <v>640</v>
      </c>
      <c r="E196" s="28"/>
      <c r="H196" s="14"/>
      <c r="I196" s="14"/>
    </row>
    <row r="197" spans="2:9">
      <c r="B197" s="27">
        <v>126</v>
      </c>
      <c r="C197" s="28" t="s">
        <v>641</v>
      </c>
      <c r="D197" s="28" t="s">
        <v>642</v>
      </c>
      <c r="E197" s="28"/>
      <c r="H197" s="14"/>
      <c r="I197" s="14"/>
    </row>
    <row r="198" spans="2:9">
      <c r="B198" s="27">
        <v>127</v>
      </c>
      <c r="C198" s="28" t="s">
        <v>643</v>
      </c>
      <c r="D198" s="28" t="s">
        <v>644</v>
      </c>
      <c r="E198" s="28"/>
      <c r="H198" s="14"/>
      <c r="I198" s="14"/>
    </row>
    <row r="199" spans="2:9">
      <c r="B199" s="27">
        <v>128</v>
      </c>
      <c r="C199" s="28" t="s">
        <v>645</v>
      </c>
      <c r="D199" s="28" t="s">
        <v>646</v>
      </c>
      <c r="E199" s="28"/>
      <c r="H199" s="14"/>
      <c r="I199" s="14"/>
    </row>
    <row r="200" spans="2:9">
      <c r="B200" s="27">
        <v>129</v>
      </c>
      <c r="C200" s="28" t="s">
        <v>647</v>
      </c>
      <c r="D200" s="28" t="s">
        <v>648</v>
      </c>
      <c r="E200" s="28"/>
      <c r="H200" s="14"/>
      <c r="I200" s="14"/>
    </row>
    <row r="201" spans="2:9">
      <c r="B201" s="27">
        <v>130</v>
      </c>
      <c r="C201" s="28" t="s">
        <v>649</v>
      </c>
      <c r="D201" s="28" t="s">
        <v>650</v>
      </c>
      <c r="E201" s="28"/>
      <c r="H201" s="14"/>
      <c r="I201" s="14"/>
    </row>
    <row r="202" spans="2:9">
      <c r="B202" s="27">
        <v>131</v>
      </c>
      <c r="C202" s="28" t="s">
        <v>651</v>
      </c>
      <c r="D202" s="28" t="s">
        <v>652</v>
      </c>
      <c r="E202" s="28"/>
      <c r="H202" s="14"/>
      <c r="I202" s="14"/>
    </row>
    <row r="203" spans="2:9">
      <c r="B203" s="27">
        <v>132</v>
      </c>
      <c r="C203" s="28" t="s">
        <v>653</v>
      </c>
      <c r="D203" s="28" t="s">
        <v>654</v>
      </c>
      <c r="E203" s="28"/>
      <c r="H203" s="14"/>
      <c r="I203" s="14"/>
    </row>
    <row r="204" spans="2:9">
      <c r="B204" s="27">
        <v>133</v>
      </c>
      <c r="C204" s="28" t="s">
        <v>655</v>
      </c>
      <c r="D204" s="28" t="s">
        <v>656</v>
      </c>
      <c r="E204" s="28"/>
      <c r="H204" s="14"/>
      <c r="I204" s="14"/>
    </row>
    <row r="205" spans="2:9">
      <c r="B205" s="27">
        <v>134</v>
      </c>
      <c r="C205" s="28" t="s">
        <v>657</v>
      </c>
      <c r="D205" s="28" t="s">
        <v>658</v>
      </c>
      <c r="E205" s="28"/>
      <c r="H205" s="14"/>
      <c r="I205" s="14"/>
    </row>
    <row r="206" spans="2:9">
      <c r="B206" s="27">
        <v>135</v>
      </c>
      <c r="C206" s="28" t="s">
        <v>659</v>
      </c>
      <c r="D206" s="28" t="s">
        <v>660</v>
      </c>
      <c r="E206" s="28"/>
      <c r="H206" s="14"/>
      <c r="I206" s="14"/>
    </row>
    <row r="207" spans="2:9">
      <c r="B207" s="27">
        <v>136</v>
      </c>
      <c r="C207" s="28" t="s">
        <v>661</v>
      </c>
      <c r="D207" s="28" t="s">
        <v>662</v>
      </c>
      <c r="E207" s="28"/>
      <c r="H207" s="14"/>
      <c r="I207" s="14"/>
    </row>
    <row r="208" spans="2:9">
      <c r="B208" s="27">
        <v>137</v>
      </c>
      <c r="C208" s="28" t="s">
        <v>663</v>
      </c>
      <c r="D208" s="28" t="s">
        <v>664</v>
      </c>
      <c r="E208" s="28"/>
      <c r="H208" s="14"/>
      <c r="I208" s="14"/>
    </row>
    <row r="209" spans="2:9">
      <c r="B209" s="27">
        <v>138</v>
      </c>
      <c r="C209" s="28" t="s">
        <v>665</v>
      </c>
      <c r="D209" s="28" t="s">
        <v>666</v>
      </c>
      <c r="E209" s="28"/>
      <c r="H209" s="14"/>
      <c r="I209" s="14"/>
    </row>
    <row r="210" spans="2:9">
      <c r="B210" s="27">
        <v>139</v>
      </c>
      <c r="C210" s="28" t="s">
        <v>667</v>
      </c>
      <c r="D210" s="28" t="s">
        <v>668</v>
      </c>
      <c r="E210" s="28"/>
      <c r="H210" s="14"/>
      <c r="I210" s="14"/>
    </row>
    <row r="211" spans="2:9">
      <c r="B211" s="27">
        <v>140</v>
      </c>
      <c r="C211" s="28" t="s">
        <v>669</v>
      </c>
      <c r="D211" s="28" t="s">
        <v>670</v>
      </c>
      <c r="E211" s="28"/>
      <c r="H211" s="14"/>
      <c r="I211" s="14"/>
    </row>
    <row r="212" spans="2:9">
      <c r="B212" s="27">
        <v>141</v>
      </c>
      <c r="C212" s="28" t="s">
        <v>291</v>
      </c>
      <c r="D212" s="28" t="s">
        <v>671</v>
      </c>
      <c r="E212" s="28"/>
      <c r="H212" s="14"/>
      <c r="I212" s="14"/>
    </row>
    <row r="213" spans="2:9">
      <c r="B213" s="27">
        <v>142</v>
      </c>
      <c r="C213" s="28" t="s">
        <v>672</v>
      </c>
      <c r="D213" s="28" t="s">
        <v>673</v>
      </c>
      <c r="E213" s="28"/>
      <c r="H213" s="14"/>
      <c r="I213" s="14"/>
    </row>
    <row r="214" spans="2:9">
      <c r="B214" s="27">
        <v>143</v>
      </c>
      <c r="C214" s="28" t="s">
        <v>674</v>
      </c>
      <c r="D214" s="28" t="s">
        <v>675</v>
      </c>
      <c r="E214" s="28"/>
      <c r="H214" s="14"/>
      <c r="I214" s="14"/>
    </row>
    <row r="215" spans="2:9">
      <c r="B215" s="27">
        <v>144</v>
      </c>
      <c r="C215" s="28" t="s">
        <v>676</v>
      </c>
      <c r="D215" s="28" t="s">
        <v>677</v>
      </c>
      <c r="E215" s="28"/>
      <c r="H215" s="14"/>
      <c r="I215" s="14"/>
    </row>
    <row r="216" spans="2:9">
      <c r="B216" s="27">
        <v>145</v>
      </c>
      <c r="C216" s="28" t="s">
        <v>678</v>
      </c>
      <c r="D216" s="28" t="s">
        <v>679</v>
      </c>
      <c r="E216" s="28"/>
      <c r="H216" s="14"/>
      <c r="I216" s="14"/>
    </row>
    <row r="217" spans="2:9">
      <c r="B217" s="27">
        <v>146</v>
      </c>
      <c r="C217" s="28" t="s">
        <v>680</v>
      </c>
      <c r="D217" s="28" t="s">
        <v>681</v>
      </c>
      <c r="E217" s="28"/>
      <c r="H217" s="14"/>
      <c r="I217" s="14"/>
    </row>
    <row r="218" spans="2:9">
      <c r="B218" s="27">
        <v>147</v>
      </c>
      <c r="C218" s="28" t="s">
        <v>682</v>
      </c>
      <c r="D218" s="28" t="s">
        <v>683</v>
      </c>
      <c r="E218" s="28"/>
      <c r="H218" s="14"/>
      <c r="I218" s="14"/>
    </row>
    <row r="219" spans="2:9">
      <c r="B219" s="27">
        <v>148</v>
      </c>
      <c r="C219" s="28" t="s">
        <v>684</v>
      </c>
      <c r="D219" s="28" t="s">
        <v>685</v>
      </c>
      <c r="E219" s="28"/>
      <c r="H219" s="14"/>
      <c r="I219" s="14"/>
    </row>
    <row r="220" spans="2:9">
      <c r="B220" s="27">
        <v>149</v>
      </c>
      <c r="C220" s="28" t="s">
        <v>686</v>
      </c>
      <c r="D220" s="28" t="s">
        <v>687</v>
      </c>
      <c r="E220" s="28"/>
      <c r="H220" s="14"/>
      <c r="I220" s="14"/>
    </row>
    <row r="221" spans="2:9">
      <c r="B221" s="27">
        <v>150</v>
      </c>
      <c r="C221" s="28" t="s">
        <v>688</v>
      </c>
      <c r="D221" s="28" t="s">
        <v>689</v>
      </c>
      <c r="E221" s="28"/>
      <c r="H221" s="14"/>
      <c r="I221" s="14"/>
    </row>
    <row r="222" spans="2:9">
      <c r="B222" s="27">
        <v>151</v>
      </c>
      <c r="C222" s="28" t="s">
        <v>690</v>
      </c>
      <c r="D222" s="28" t="s">
        <v>691</v>
      </c>
      <c r="E222" s="28"/>
      <c r="H222" s="14"/>
      <c r="I222" s="14"/>
    </row>
    <row r="223" spans="2:9">
      <c r="B223" s="27">
        <v>152</v>
      </c>
      <c r="C223" s="28" t="s">
        <v>692</v>
      </c>
      <c r="D223" s="28" t="s">
        <v>693</v>
      </c>
      <c r="E223" s="28"/>
      <c r="H223" s="14"/>
      <c r="I223" s="14"/>
    </row>
    <row r="224" spans="2:9">
      <c r="B224" s="27">
        <v>153</v>
      </c>
      <c r="C224" s="28" t="s">
        <v>694</v>
      </c>
      <c r="D224" s="28" t="s">
        <v>695</v>
      </c>
      <c r="E224" s="28"/>
      <c r="H224" s="14"/>
      <c r="I224" s="14"/>
    </row>
    <row r="225" spans="2:9">
      <c r="B225" s="27">
        <v>154</v>
      </c>
      <c r="C225" s="28" t="s">
        <v>696</v>
      </c>
      <c r="D225" s="28" t="s">
        <v>697</v>
      </c>
      <c r="E225" s="28"/>
      <c r="H225" s="14"/>
      <c r="I225" s="14"/>
    </row>
    <row r="226" spans="2:9">
      <c r="B226" s="27">
        <v>155</v>
      </c>
      <c r="C226" s="28" t="s">
        <v>698</v>
      </c>
      <c r="D226" s="28" t="s">
        <v>699</v>
      </c>
      <c r="E226" s="28"/>
      <c r="H226" s="14"/>
      <c r="I226" s="14"/>
    </row>
    <row r="227" spans="2:9">
      <c r="B227" s="27">
        <v>156</v>
      </c>
      <c r="C227" s="28" t="s">
        <v>700</v>
      </c>
      <c r="D227" s="28" t="s">
        <v>701</v>
      </c>
      <c r="E227" s="28"/>
      <c r="H227" s="14"/>
      <c r="I227" s="14"/>
    </row>
    <row r="228" spans="2:9">
      <c r="B228" s="27">
        <v>157</v>
      </c>
      <c r="C228" s="28" t="s">
        <v>702</v>
      </c>
      <c r="D228" s="28" t="s">
        <v>703</v>
      </c>
      <c r="E228" s="28"/>
      <c r="H228" s="14"/>
      <c r="I228" s="14"/>
    </row>
    <row r="229" spans="2:9">
      <c r="B229" s="27">
        <v>158</v>
      </c>
      <c r="C229" s="28" t="s">
        <v>704</v>
      </c>
      <c r="D229" s="28" t="s">
        <v>705</v>
      </c>
      <c r="E229" s="28"/>
      <c r="H229" s="14"/>
      <c r="I229" s="14"/>
    </row>
    <row r="230" spans="2:9">
      <c r="B230" s="27">
        <v>159</v>
      </c>
      <c r="C230" s="28" t="s">
        <v>706</v>
      </c>
      <c r="D230" s="28" t="s">
        <v>707</v>
      </c>
      <c r="E230" s="28"/>
      <c r="H230" s="14"/>
      <c r="I230" s="14"/>
    </row>
    <row r="231" spans="2:9">
      <c r="B231" s="27">
        <v>160</v>
      </c>
      <c r="C231" s="28" t="s">
        <v>708</v>
      </c>
      <c r="D231" s="28" t="s">
        <v>709</v>
      </c>
      <c r="E231" s="28"/>
      <c r="H231" s="14"/>
      <c r="I231" s="14"/>
    </row>
    <row r="232" spans="2:9">
      <c r="B232" s="27">
        <v>161</v>
      </c>
      <c r="C232" s="28" t="s">
        <v>710</v>
      </c>
      <c r="D232" s="28" t="s">
        <v>711</v>
      </c>
      <c r="E232" s="28"/>
      <c r="H232" s="14"/>
      <c r="I232" s="14"/>
    </row>
    <row r="233" spans="2:9">
      <c r="B233" s="27">
        <v>162</v>
      </c>
      <c r="C233" s="28" t="s">
        <v>297</v>
      </c>
      <c r="D233" s="28" t="s">
        <v>712</v>
      </c>
      <c r="E233" s="28"/>
      <c r="H233" s="14"/>
      <c r="I233" s="14"/>
    </row>
    <row r="234" spans="2:9">
      <c r="B234" s="27">
        <v>163</v>
      </c>
      <c r="C234" s="28" t="s">
        <v>713</v>
      </c>
      <c r="D234" s="28" t="s">
        <v>714</v>
      </c>
      <c r="E234" s="28"/>
      <c r="H234" s="14"/>
      <c r="I234" s="14"/>
    </row>
    <row r="235" spans="2:9">
      <c r="B235" s="27">
        <v>164</v>
      </c>
      <c r="C235" s="28" t="s">
        <v>715</v>
      </c>
      <c r="D235" s="28" t="s">
        <v>716</v>
      </c>
      <c r="E235" s="28"/>
      <c r="H235" s="14"/>
      <c r="I235" s="14"/>
    </row>
    <row r="236" spans="2:9">
      <c r="B236" s="27">
        <v>165</v>
      </c>
      <c r="C236" s="28" t="s">
        <v>717</v>
      </c>
      <c r="D236" s="28" t="s">
        <v>718</v>
      </c>
      <c r="E236" s="28"/>
      <c r="H236" s="14"/>
      <c r="I236" s="14"/>
    </row>
    <row r="237" spans="2:9">
      <c r="B237" s="27">
        <v>166</v>
      </c>
      <c r="C237" s="28" t="s">
        <v>719</v>
      </c>
      <c r="D237" s="28" t="s">
        <v>720</v>
      </c>
      <c r="E237" s="28"/>
      <c r="H237" s="14"/>
      <c r="I237" s="14"/>
    </row>
    <row r="238" spans="2:9">
      <c r="B238" s="27">
        <v>167</v>
      </c>
      <c r="C238" s="28" t="s">
        <v>721</v>
      </c>
      <c r="D238" s="28" t="s">
        <v>722</v>
      </c>
      <c r="E238" s="28"/>
      <c r="H238" s="14"/>
      <c r="I238" s="14"/>
    </row>
    <row r="239" spans="2:9">
      <c r="B239" s="27">
        <v>168</v>
      </c>
      <c r="C239" s="28" t="s">
        <v>723</v>
      </c>
      <c r="D239" s="28" t="s">
        <v>724</v>
      </c>
      <c r="E239" s="28"/>
      <c r="H239" s="14"/>
      <c r="I239" s="14"/>
    </row>
    <row r="240" spans="2:9">
      <c r="B240" s="27">
        <v>169</v>
      </c>
      <c r="C240" s="28" t="s">
        <v>725</v>
      </c>
      <c r="D240" s="28" t="s">
        <v>726</v>
      </c>
      <c r="E240" s="28"/>
      <c r="H240" s="14"/>
      <c r="I240" s="14"/>
    </row>
    <row r="241" spans="2:9">
      <c r="B241" s="27">
        <v>170</v>
      </c>
      <c r="C241" s="28" t="s">
        <v>727</v>
      </c>
      <c r="D241" s="28" t="s">
        <v>728</v>
      </c>
      <c r="E241" s="28"/>
      <c r="H241" s="14"/>
      <c r="I241" s="14"/>
    </row>
    <row r="242" spans="2:9">
      <c r="B242" s="27">
        <v>171</v>
      </c>
      <c r="C242" s="28" t="s">
        <v>729</v>
      </c>
      <c r="D242" s="28" t="s">
        <v>730</v>
      </c>
      <c r="E242" s="28"/>
      <c r="H242" s="14"/>
      <c r="I242" s="14"/>
    </row>
    <row r="243" spans="2:9">
      <c r="B243" s="27">
        <v>172</v>
      </c>
      <c r="C243" s="28" t="s">
        <v>731</v>
      </c>
      <c r="D243" s="28" t="s">
        <v>732</v>
      </c>
      <c r="E243" s="28"/>
      <c r="H243" s="14"/>
      <c r="I243" s="14"/>
    </row>
    <row r="244" spans="2:9">
      <c r="B244" s="27">
        <v>173</v>
      </c>
      <c r="C244" s="28" t="s">
        <v>733</v>
      </c>
      <c r="D244" s="28" t="s">
        <v>734</v>
      </c>
      <c r="E244" s="28"/>
      <c r="H244" s="14"/>
      <c r="I244" s="14"/>
    </row>
    <row r="245" spans="2:9">
      <c r="B245" s="27">
        <v>174</v>
      </c>
      <c r="C245" s="28" t="s">
        <v>735</v>
      </c>
      <c r="D245" s="28" t="s">
        <v>736</v>
      </c>
      <c r="E245" s="28"/>
      <c r="H245" s="14"/>
      <c r="I245" s="14"/>
    </row>
    <row r="246" spans="2:9">
      <c r="B246" s="27">
        <v>175</v>
      </c>
      <c r="C246" s="28" t="s">
        <v>737</v>
      </c>
      <c r="D246" s="28" t="s">
        <v>738</v>
      </c>
      <c r="E246" s="28"/>
      <c r="H246" s="14"/>
      <c r="I246" s="14"/>
    </row>
    <row r="247" spans="2:9">
      <c r="B247" s="27">
        <v>176</v>
      </c>
      <c r="C247" s="28" t="s">
        <v>739</v>
      </c>
      <c r="D247" s="28" t="s">
        <v>740</v>
      </c>
      <c r="E247" s="28"/>
      <c r="H247" s="14"/>
      <c r="I247" s="14"/>
    </row>
    <row r="248" spans="2:9">
      <c r="B248" s="27">
        <v>177</v>
      </c>
      <c r="C248" s="28" t="s">
        <v>741</v>
      </c>
      <c r="D248" s="28" t="s">
        <v>742</v>
      </c>
      <c r="E248" s="28"/>
      <c r="H248" s="14"/>
      <c r="I248" s="14"/>
    </row>
    <row r="249" spans="2:9">
      <c r="B249" s="27">
        <v>178</v>
      </c>
      <c r="C249" s="28" t="s">
        <v>743</v>
      </c>
      <c r="D249" s="28" t="s">
        <v>744</v>
      </c>
      <c r="E249" s="28"/>
      <c r="H249" s="14"/>
      <c r="I249" s="14"/>
    </row>
    <row r="250" spans="2:9">
      <c r="B250" s="27">
        <v>179</v>
      </c>
      <c r="C250" s="28" t="s">
        <v>745</v>
      </c>
      <c r="D250" s="28" t="s">
        <v>746</v>
      </c>
      <c r="E250" s="28"/>
      <c r="H250" s="14"/>
      <c r="I250" s="14"/>
    </row>
    <row r="251" spans="2:9">
      <c r="B251" s="27">
        <v>180</v>
      </c>
      <c r="C251" s="28" t="s">
        <v>747</v>
      </c>
      <c r="D251" s="28" t="s">
        <v>748</v>
      </c>
      <c r="E251" s="28"/>
      <c r="H251" s="14"/>
      <c r="I251" s="14"/>
    </row>
    <row r="252" spans="2:9">
      <c r="B252" s="27">
        <v>181</v>
      </c>
      <c r="C252" s="28" t="s">
        <v>749</v>
      </c>
      <c r="D252" s="28" t="s">
        <v>750</v>
      </c>
      <c r="E252" s="28"/>
      <c r="H252" s="14"/>
      <c r="I252" s="14"/>
    </row>
    <row r="253" spans="2:9">
      <c r="B253" s="27">
        <v>182</v>
      </c>
      <c r="C253" s="28" t="s">
        <v>751</v>
      </c>
      <c r="D253" s="28" t="s">
        <v>752</v>
      </c>
      <c r="E253" s="28"/>
      <c r="H253" s="14"/>
      <c r="I253" s="14"/>
    </row>
    <row r="254" spans="2:9">
      <c r="B254" s="27">
        <v>183</v>
      </c>
      <c r="C254" s="28" t="s">
        <v>753</v>
      </c>
      <c r="D254" s="28" t="s">
        <v>754</v>
      </c>
      <c r="E254" s="28"/>
      <c r="H254" s="14"/>
      <c r="I254" s="14"/>
    </row>
    <row r="255" spans="2:9">
      <c r="B255" s="27">
        <v>184</v>
      </c>
      <c r="C255" s="28" t="s">
        <v>755</v>
      </c>
      <c r="D255" s="28" t="s">
        <v>756</v>
      </c>
      <c r="E255" s="28"/>
      <c r="H255" s="14"/>
      <c r="I255" s="14"/>
    </row>
    <row r="256" spans="2:9">
      <c r="B256" s="27">
        <v>185</v>
      </c>
      <c r="C256" s="28" t="s">
        <v>757</v>
      </c>
      <c r="D256" s="28" t="s">
        <v>758</v>
      </c>
      <c r="E256" s="28"/>
      <c r="H256" s="14"/>
      <c r="I256" s="14"/>
    </row>
    <row r="257" spans="2:9">
      <c r="B257" s="27">
        <v>186</v>
      </c>
      <c r="C257" s="28" t="s">
        <v>759</v>
      </c>
      <c r="D257" s="28" t="s">
        <v>760</v>
      </c>
      <c r="E257" s="28"/>
      <c r="H257" s="14"/>
      <c r="I257" s="14"/>
    </row>
    <row r="258" spans="2:9">
      <c r="B258" s="27">
        <v>187</v>
      </c>
      <c r="C258" s="28" t="s">
        <v>761</v>
      </c>
      <c r="D258" s="28" t="s">
        <v>762</v>
      </c>
      <c r="E258" s="28"/>
      <c r="H258" s="14"/>
      <c r="I258" s="14"/>
    </row>
    <row r="259" spans="2:9">
      <c r="B259" s="27">
        <v>188</v>
      </c>
      <c r="C259" s="28" t="s">
        <v>763</v>
      </c>
      <c r="D259" s="28" t="s">
        <v>764</v>
      </c>
      <c r="E259" s="28"/>
      <c r="H259" s="14"/>
      <c r="I259" s="14"/>
    </row>
    <row r="260" spans="2:9">
      <c r="B260" s="27">
        <v>189</v>
      </c>
      <c r="C260" s="28" t="s">
        <v>765</v>
      </c>
      <c r="D260" s="28" t="s">
        <v>766</v>
      </c>
      <c r="E260" s="28"/>
      <c r="H260" s="14"/>
      <c r="I260" s="14"/>
    </row>
    <row r="261" spans="2:9">
      <c r="B261" s="27">
        <v>190</v>
      </c>
      <c r="C261" s="28" t="s">
        <v>767</v>
      </c>
      <c r="D261" s="28" t="s">
        <v>768</v>
      </c>
      <c r="E261" s="28"/>
      <c r="H261" s="14"/>
      <c r="I261" s="14"/>
    </row>
    <row r="262" spans="2:9">
      <c r="B262" s="27">
        <v>191</v>
      </c>
      <c r="C262" s="28" t="s">
        <v>769</v>
      </c>
      <c r="D262" s="28" t="s">
        <v>770</v>
      </c>
      <c r="E262" s="28"/>
      <c r="H262" s="14"/>
      <c r="I262" s="14"/>
    </row>
    <row r="263" spans="2:9">
      <c r="B263" s="27">
        <v>192</v>
      </c>
      <c r="C263" s="28" t="s">
        <v>771</v>
      </c>
      <c r="D263" s="28" t="s">
        <v>772</v>
      </c>
      <c r="E263" s="28"/>
      <c r="H263" s="14"/>
      <c r="I263" s="14"/>
    </row>
    <row r="264" spans="2:9">
      <c r="B264" s="27">
        <v>193</v>
      </c>
      <c r="C264" s="28" t="s">
        <v>773</v>
      </c>
      <c r="D264" s="28" t="s">
        <v>774</v>
      </c>
      <c r="E264" s="28"/>
      <c r="H264" s="14"/>
      <c r="I264" s="14"/>
    </row>
    <row r="265" spans="2:9">
      <c r="B265" s="27">
        <v>194</v>
      </c>
      <c r="C265" s="28" t="s">
        <v>775</v>
      </c>
      <c r="D265" s="28" t="s">
        <v>776</v>
      </c>
      <c r="E265" s="28"/>
      <c r="H265" s="14"/>
      <c r="I265" s="14"/>
    </row>
    <row r="266" spans="2:9">
      <c r="B266" s="27">
        <v>195</v>
      </c>
      <c r="C266" s="28" t="s">
        <v>777</v>
      </c>
      <c r="D266" s="28" t="s">
        <v>778</v>
      </c>
      <c r="E266" s="28"/>
      <c r="H266" s="14"/>
      <c r="I266" s="14"/>
    </row>
    <row r="267" spans="2:9">
      <c r="B267" s="27">
        <v>196</v>
      </c>
      <c r="C267" s="28" t="s">
        <v>779</v>
      </c>
      <c r="D267" s="28" t="s">
        <v>780</v>
      </c>
      <c r="E267" s="28"/>
      <c r="H267" s="14"/>
      <c r="I267" s="14"/>
    </row>
    <row r="268" spans="2:9">
      <c r="B268" s="27">
        <v>197</v>
      </c>
      <c r="C268" s="28" t="s">
        <v>781</v>
      </c>
      <c r="D268" s="28" t="s">
        <v>782</v>
      </c>
      <c r="E268" s="28"/>
      <c r="H268" s="14"/>
      <c r="I268" s="14"/>
    </row>
    <row r="269" spans="2:9">
      <c r="B269" s="27">
        <v>198</v>
      </c>
      <c r="C269" s="28" t="s">
        <v>783</v>
      </c>
      <c r="D269" s="28" t="s">
        <v>784</v>
      </c>
      <c r="E269" s="28"/>
      <c r="H269" s="14"/>
      <c r="I269" s="14"/>
    </row>
    <row r="270" spans="2:9">
      <c r="B270" s="27">
        <v>199</v>
      </c>
      <c r="C270" s="28" t="s">
        <v>785</v>
      </c>
      <c r="D270" s="28" t="s">
        <v>786</v>
      </c>
      <c r="E270" s="28"/>
      <c r="H270" s="14"/>
      <c r="I270" s="14"/>
    </row>
    <row r="271" spans="2:9">
      <c r="B271" s="27">
        <v>200</v>
      </c>
      <c r="C271" s="28" t="s">
        <v>787</v>
      </c>
      <c r="D271" s="28" t="s">
        <v>788</v>
      </c>
      <c r="E271" s="28"/>
      <c r="H271" s="14"/>
      <c r="I271" s="14"/>
    </row>
    <row r="272" spans="2:9">
      <c r="B272" s="27">
        <v>201</v>
      </c>
      <c r="C272" s="28" t="s">
        <v>789</v>
      </c>
      <c r="D272" s="28" t="s">
        <v>790</v>
      </c>
      <c r="E272" s="28"/>
      <c r="H272" s="14"/>
      <c r="I272" s="14"/>
    </row>
    <row r="273" spans="2:9">
      <c r="B273" s="27">
        <v>202</v>
      </c>
      <c r="C273" s="28" t="s">
        <v>791</v>
      </c>
      <c r="D273" s="28" t="s">
        <v>792</v>
      </c>
      <c r="E273" s="28"/>
      <c r="H273" s="14"/>
      <c r="I273" s="14"/>
    </row>
    <row r="274" spans="2:9">
      <c r="B274" s="27">
        <v>203</v>
      </c>
      <c r="C274" s="28" t="s">
        <v>793</v>
      </c>
      <c r="D274" s="28" t="s">
        <v>794</v>
      </c>
      <c r="E274" s="28"/>
      <c r="H274" s="14"/>
      <c r="I274" s="14"/>
    </row>
    <row r="275" spans="2:9">
      <c r="B275" s="27">
        <v>204</v>
      </c>
      <c r="C275" s="28" t="s">
        <v>795</v>
      </c>
      <c r="D275" s="28" t="s">
        <v>796</v>
      </c>
      <c r="E275" s="28"/>
      <c r="H275" s="14"/>
      <c r="I275" s="14"/>
    </row>
    <row r="276" spans="2:9">
      <c r="B276" s="27">
        <v>205</v>
      </c>
      <c r="C276" s="28" t="s">
        <v>797</v>
      </c>
      <c r="D276" s="28" t="s">
        <v>798</v>
      </c>
      <c r="E276" s="28"/>
      <c r="H276" s="14"/>
      <c r="I276" s="14"/>
    </row>
    <row r="277" spans="2:9">
      <c r="B277" s="27">
        <v>206</v>
      </c>
      <c r="C277" s="28" t="s">
        <v>799</v>
      </c>
      <c r="D277" s="28" t="s">
        <v>800</v>
      </c>
      <c r="E277" s="28"/>
      <c r="H277" s="14"/>
      <c r="I277" s="14"/>
    </row>
    <row r="278" spans="2:9">
      <c r="B278" s="27">
        <v>207</v>
      </c>
      <c r="C278" s="28" t="s">
        <v>801</v>
      </c>
      <c r="D278" s="28" t="s">
        <v>802</v>
      </c>
      <c r="E278" s="28"/>
      <c r="H278" s="14"/>
      <c r="I278" s="14"/>
    </row>
    <row r="279" spans="2:9">
      <c r="B279" s="27">
        <v>208</v>
      </c>
      <c r="C279" s="28" t="s">
        <v>803</v>
      </c>
      <c r="D279" s="28" t="s">
        <v>804</v>
      </c>
      <c r="E279" s="28"/>
      <c r="H279" s="14"/>
      <c r="I279" s="14"/>
    </row>
    <row r="280" spans="2:9">
      <c r="B280" s="27">
        <v>209</v>
      </c>
      <c r="C280" s="28" t="s">
        <v>805</v>
      </c>
      <c r="D280" s="28" t="s">
        <v>806</v>
      </c>
      <c r="E280" s="28"/>
      <c r="H280" s="14"/>
      <c r="I280" s="14"/>
    </row>
    <row r="281" spans="2:9">
      <c r="B281" s="27">
        <v>210</v>
      </c>
      <c r="C281" s="28" t="s">
        <v>807</v>
      </c>
      <c r="D281" s="28" t="s">
        <v>808</v>
      </c>
      <c r="E281" s="28"/>
      <c r="H281" s="14"/>
      <c r="I281" s="14"/>
    </row>
    <row r="282" spans="2:9">
      <c r="B282" s="27">
        <v>211</v>
      </c>
      <c r="C282" s="28" t="s">
        <v>809</v>
      </c>
      <c r="D282" s="28" t="s">
        <v>810</v>
      </c>
      <c r="E282" s="28"/>
      <c r="H282" s="14"/>
      <c r="I282" s="14"/>
    </row>
    <row r="283" spans="2:9">
      <c r="B283" s="27">
        <v>212</v>
      </c>
      <c r="C283" s="28" t="s">
        <v>811</v>
      </c>
      <c r="D283" s="28" t="s">
        <v>812</v>
      </c>
      <c r="E283" s="28"/>
      <c r="H283" s="14"/>
      <c r="I283" s="14"/>
    </row>
    <row r="284" spans="2:9">
      <c r="B284" s="27">
        <v>213</v>
      </c>
      <c r="C284" s="28" t="s">
        <v>813</v>
      </c>
      <c r="D284" s="28" t="s">
        <v>814</v>
      </c>
      <c r="E284" s="28"/>
      <c r="H284" s="14"/>
      <c r="I284" s="14"/>
    </row>
    <row r="285" spans="2:9">
      <c r="B285" s="27">
        <v>214</v>
      </c>
      <c r="C285" s="28" t="s">
        <v>815</v>
      </c>
      <c r="D285" s="28" t="s">
        <v>816</v>
      </c>
      <c r="E285" s="28"/>
      <c r="H285" s="14"/>
      <c r="I285" s="14"/>
    </row>
    <row r="286" spans="2:9">
      <c r="B286" s="27">
        <v>215</v>
      </c>
      <c r="C286" s="28" t="s">
        <v>817</v>
      </c>
      <c r="D286" s="28" t="s">
        <v>818</v>
      </c>
      <c r="E286" s="28"/>
      <c r="H286" s="14"/>
      <c r="I286" s="14"/>
    </row>
    <row r="287" spans="2:9">
      <c r="B287" s="27">
        <v>216</v>
      </c>
      <c r="C287" s="28" t="s">
        <v>819</v>
      </c>
      <c r="D287" s="28" t="s">
        <v>820</v>
      </c>
      <c r="E287" s="28"/>
      <c r="H287" s="14"/>
      <c r="I287" s="14"/>
    </row>
    <row r="288" spans="2:9">
      <c r="B288" s="27">
        <v>217</v>
      </c>
      <c r="C288" s="28" t="s">
        <v>821</v>
      </c>
      <c r="D288" s="28" t="s">
        <v>822</v>
      </c>
      <c r="E288" s="28"/>
      <c r="H288" s="14"/>
      <c r="I288" s="14"/>
    </row>
    <row r="289" spans="2:9">
      <c r="B289" s="27">
        <v>218</v>
      </c>
      <c r="C289" s="28" t="s">
        <v>823</v>
      </c>
      <c r="D289" s="28" t="s">
        <v>824</v>
      </c>
      <c r="E289" s="28"/>
      <c r="H289" s="14"/>
      <c r="I289" s="14"/>
    </row>
    <row r="290" spans="2:9">
      <c r="B290" s="27">
        <v>219</v>
      </c>
      <c r="C290" s="28" t="s">
        <v>825</v>
      </c>
      <c r="D290" s="28" t="s">
        <v>826</v>
      </c>
      <c r="E290" s="28"/>
      <c r="H290" s="14"/>
      <c r="I290" s="14"/>
    </row>
    <row r="291" spans="2:9">
      <c r="B291" s="27">
        <v>220</v>
      </c>
      <c r="C291" s="28" t="s">
        <v>827</v>
      </c>
      <c r="D291" s="28" t="s">
        <v>828</v>
      </c>
      <c r="E291" s="28"/>
      <c r="H291" s="14"/>
      <c r="I291" s="14"/>
    </row>
    <row r="292" spans="2:9">
      <c r="B292" s="27">
        <v>221</v>
      </c>
      <c r="C292" s="28" t="s">
        <v>829</v>
      </c>
      <c r="D292" s="28" t="s">
        <v>830</v>
      </c>
      <c r="E292" s="28"/>
      <c r="H292" s="14"/>
      <c r="I292" s="14"/>
    </row>
    <row r="293" spans="2:9">
      <c r="B293" s="27">
        <v>222</v>
      </c>
      <c r="C293" s="28" t="s">
        <v>831</v>
      </c>
      <c r="D293" s="28" t="s">
        <v>832</v>
      </c>
      <c r="E293" s="28"/>
      <c r="H293" s="14"/>
      <c r="I293" s="14"/>
    </row>
    <row r="294" spans="2:9">
      <c r="B294" s="27">
        <v>223</v>
      </c>
      <c r="C294" s="28" t="s">
        <v>833</v>
      </c>
      <c r="D294" s="28" t="s">
        <v>834</v>
      </c>
      <c r="E294" s="28"/>
      <c r="H294" s="14"/>
      <c r="I294" s="14"/>
    </row>
    <row r="295" spans="2:9">
      <c r="B295" s="27">
        <v>224</v>
      </c>
      <c r="C295" s="28" t="s">
        <v>835</v>
      </c>
      <c r="D295" s="28" t="s">
        <v>836</v>
      </c>
      <c r="E295" s="28"/>
      <c r="H295" s="14"/>
      <c r="I295" s="14"/>
    </row>
    <row r="296" spans="2:9">
      <c r="B296" s="27">
        <v>225</v>
      </c>
      <c r="C296" s="28" t="s">
        <v>837</v>
      </c>
      <c r="D296" s="28" t="s">
        <v>838</v>
      </c>
      <c r="E296" s="28"/>
      <c r="H296" s="14"/>
      <c r="I296" s="14"/>
    </row>
    <row r="297" spans="2:9">
      <c r="B297" s="27">
        <v>226</v>
      </c>
      <c r="C297" s="28" t="s">
        <v>839</v>
      </c>
      <c r="D297" s="28" t="s">
        <v>840</v>
      </c>
      <c r="E297" s="28"/>
      <c r="H297" s="14"/>
      <c r="I297" s="14"/>
    </row>
    <row r="298" spans="2:9">
      <c r="B298" s="27">
        <v>227</v>
      </c>
      <c r="C298" s="28" t="s">
        <v>841</v>
      </c>
      <c r="D298" s="28" t="s">
        <v>842</v>
      </c>
      <c r="E298" s="28"/>
      <c r="H298" s="14"/>
      <c r="I298" s="14"/>
    </row>
    <row r="299" spans="2:9">
      <c r="B299" s="27">
        <v>228</v>
      </c>
      <c r="C299" s="28" t="s">
        <v>843</v>
      </c>
      <c r="D299" s="28" t="s">
        <v>844</v>
      </c>
      <c r="E299" s="28"/>
      <c r="H299" s="14"/>
      <c r="I299" s="14"/>
    </row>
    <row r="300" spans="2:9">
      <c r="B300" s="27">
        <v>229</v>
      </c>
      <c r="C300" s="28" t="s">
        <v>845</v>
      </c>
      <c r="D300" s="28" t="s">
        <v>846</v>
      </c>
      <c r="E300" s="28"/>
      <c r="H300" s="14"/>
      <c r="I300" s="14"/>
    </row>
    <row r="301" spans="2:9">
      <c r="B301" s="27">
        <v>230</v>
      </c>
      <c r="C301" s="28" t="s">
        <v>847</v>
      </c>
      <c r="D301" s="28" t="s">
        <v>848</v>
      </c>
      <c r="E301" s="28"/>
      <c r="H301" s="14"/>
      <c r="I301" s="14"/>
    </row>
    <row r="302" spans="2:9">
      <c r="B302" s="27">
        <v>231</v>
      </c>
      <c r="C302" s="28" t="s">
        <v>849</v>
      </c>
      <c r="D302" s="28" t="s">
        <v>850</v>
      </c>
      <c r="E302" s="28"/>
      <c r="H302" s="14"/>
      <c r="I302" s="14"/>
    </row>
    <row r="303" spans="2:9">
      <c r="B303" s="27">
        <v>232</v>
      </c>
      <c r="C303" s="28" t="s">
        <v>851</v>
      </c>
      <c r="D303" s="28" t="s">
        <v>852</v>
      </c>
      <c r="E303" s="28"/>
      <c r="H303" s="14"/>
      <c r="I303" s="14"/>
    </row>
    <row r="304" spans="2:9">
      <c r="B304" s="27">
        <v>233</v>
      </c>
      <c r="C304" s="28" t="s">
        <v>853</v>
      </c>
      <c r="D304" s="28" t="s">
        <v>854</v>
      </c>
      <c r="E304" s="28"/>
      <c r="H304" s="14"/>
      <c r="I304" s="14"/>
    </row>
    <row r="305" spans="2:9">
      <c r="B305" s="27">
        <v>234</v>
      </c>
      <c r="C305" s="28" t="s">
        <v>855</v>
      </c>
      <c r="D305" s="28" t="s">
        <v>856</v>
      </c>
      <c r="E305" s="28"/>
      <c r="H305" s="14"/>
      <c r="I305" s="14"/>
    </row>
    <row r="306" spans="2:9">
      <c r="B306" s="27">
        <v>235</v>
      </c>
      <c r="C306" s="28" t="s">
        <v>857</v>
      </c>
      <c r="D306" s="28" t="s">
        <v>858</v>
      </c>
      <c r="E306" s="28"/>
      <c r="H306" s="14"/>
      <c r="I306" s="14"/>
    </row>
    <row r="307" spans="2:9">
      <c r="B307" s="27">
        <v>236</v>
      </c>
      <c r="C307" s="28" t="s">
        <v>859</v>
      </c>
      <c r="D307" s="28" t="s">
        <v>860</v>
      </c>
      <c r="E307" s="28"/>
      <c r="H307" s="14"/>
      <c r="I307" s="14"/>
    </row>
    <row r="308" spans="2:9">
      <c r="B308" s="27">
        <v>237</v>
      </c>
      <c r="C308" s="28" t="s">
        <v>861</v>
      </c>
      <c r="D308" s="28" t="s">
        <v>862</v>
      </c>
      <c r="E308" s="28"/>
      <c r="H308" s="14"/>
      <c r="I308" s="14"/>
    </row>
    <row r="309" spans="2:9">
      <c r="B309" s="27">
        <v>238</v>
      </c>
      <c r="C309" s="28" t="s">
        <v>863</v>
      </c>
      <c r="D309" s="28" t="s">
        <v>864</v>
      </c>
      <c r="E309" s="28"/>
      <c r="H309" s="14"/>
      <c r="I309" s="14"/>
    </row>
    <row r="310" spans="2:9">
      <c r="B310" s="27">
        <v>239</v>
      </c>
      <c r="C310" s="28" t="s">
        <v>865</v>
      </c>
      <c r="D310" s="28" t="s">
        <v>866</v>
      </c>
      <c r="E310" s="28"/>
      <c r="H310" s="14"/>
      <c r="I310" s="14"/>
    </row>
    <row r="311" spans="2:9">
      <c r="B311" s="27">
        <v>240</v>
      </c>
      <c r="C311" s="28" t="s">
        <v>867</v>
      </c>
      <c r="D311" s="28" t="s">
        <v>868</v>
      </c>
      <c r="E311" s="28"/>
      <c r="H311" s="14"/>
      <c r="I311" s="14"/>
    </row>
    <row r="312" spans="2:9">
      <c r="B312" s="27">
        <v>241</v>
      </c>
      <c r="C312" s="28" t="s">
        <v>869</v>
      </c>
      <c r="D312" s="28" t="s">
        <v>870</v>
      </c>
      <c r="E312" s="28"/>
      <c r="H312" s="14"/>
      <c r="I312" s="14"/>
    </row>
    <row r="313" spans="2:9">
      <c r="B313" s="27">
        <v>242</v>
      </c>
      <c r="C313" s="28" t="s">
        <v>871</v>
      </c>
      <c r="D313" s="28" t="s">
        <v>872</v>
      </c>
      <c r="E313" s="28"/>
      <c r="H313" s="14"/>
      <c r="I313" s="14"/>
    </row>
    <row r="314" spans="2:9">
      <c r="B314" s="27">
        <v>243</v>
      </c>
      <c r="C314" s="28" t="s">
        <v>873</v>
      </c>
      <c r="D314" s="28" t="s">
        <v>874</v>
      </c>
      <c r="E314" s="28"/>
      <c r="H314" s="14"/>
      <c r="I314" s="14"/>
    </row>
    <row r="315" spans="2:9">
      <c r="B315" s="27">
        <v>244</v>
      </c>
      <c r="C315" s="28" t="s">
        <v>875</v>
      </c>
      <c r="D315" s="28" t="s">
        <v>876</v>
      </c>
      <c r="E315" s="28"/>
      <c r="H315" s="14"/>
      <c r="I315" s="14"/>
    </row>
    <row r="316" spans="2:9">
      <c r="B316" s="27">
        <v>245</v>
      </c>
      <c r="C316" s="28" t="s">
        <v>877</v>
      </c>
      <c r="D316" s="28" t="s">
        <v>878</v>
      </c>
      <c r="E316" s="28"/>
      <c r="H316" s="14"/>
      <c r="I316" s="14"/>
    </row>
    <row r="317" spans="2:9">
      <c r="B317" s="27">
        <v>246</v>
      </c>
      <c r="C317" s="28" t="s">
        <v>879</v>
      </c>
      <c r="D317" s="28" t="s">
        <v>880</v>
      </c>
      <c r="E317" s="28"/>
      <c r="H317" s="14"/>
      <c r="I317" s="14"/>
    </row>
    <row r="318" spans="2:9">
      <c r="B318" s="27">
        <v>247</v>
      </c>
      <c r="C318" s="28" t="s">
        <v>881</v>
      </c>
      <c r="D318" s="28" t="s">
        <v>882</v>
      </c>
      <c r="E318" s="28"/>
      <c r="H318" s="14"/>
      <c r="I318" s="14"/>
    </row>
    <row r="319" spans="2:9">
      <c r="B319" s="27">
        <v>248</v>
      </c>
      <c r="C319" s="28" t="s">
        <v>883</v>
      </c>
      <c r="D319" s="28" t="s">
        <v>884</v>
      </c>
      <c r="E319" s="28"/>
      <c r="H319" s="14"/>
      <c r="I319" s="14"/>
    </row>
    <row r="320" spans="2:9">
      <c r="B320" s="27">
        <v>249</v>
      </c>
      <c r="C320" s="28" t="s">
        <v>885</v>
      </c>
      <c r="D320" s="28" t="s">
        <v>886</v>
      </c>
      <c r="E320" s="28"/>
      <c r="H320" s="14"/>
      <c r="I320" s="14"/>
    </row>
    <row r="321" spans="2:9">
      <c r="B321" s="27">
        <v>250</v>
      </c>
      <c r="C321" s="28" t="s">
        <v>887</v>
      </c>
      <c r="D321" s="28" t="s">
        <v>888</v>
      </c>
      <c r="E321" s="28"/>
      <c r="H321" s="14"/>
      <c r="I321" s="14"/>
    </row>
    <row r="322" spans="2:9">
      <c r="B322" s="27">
        <v>251</v>
      </c>
      <c r="C322" s="28" t="s">
        <v>889</v>
      </c>
      <c r="D322" s="28" t="s">
        <v>890</v>
      </c>
      <c r="E322" s="28"/>
      <c r="H322" s="14"/>
      <c r="I322" s="14"/>
    </row>
    <row r="323" spans="2:9">
      <c r="B323" s="27">
        <v>252</v>
      </c>
      <c r="C323" s="28" t="s">
        <v>891</v>
      </c>
      <c r="D323" s="28" t="s">
        <v>892</v>
      </c>
      <c r="E323" s="28"/>
      <c r="H323" s="14"/>
      <c r="I323" s="14"/>
    </row>
    <row r="324" spans="2:9">
      <c r="B324" s="27">
        <v>253</v>
      </c>
      <c r="C324" s="28" t="s">
        <v>893</v>
      </c>
      <c r="D324" s="28" t="s">
        <v>894</v>
      </c>
      <c r="E324" s="28"/>
      <c r="H324" s="14"/>
      <c r="I324" s="14"/>
    </row>
    <row r="325" spans="2:9">
      <c r="B325" s="27">
        <v>254</v>
      </c>
      <c r="C325" s="28" t="s">
        <v>895</v>
      </c>
      <c r="D325" s="28" t="s">
        <v>896</v>
      </c>
      <c r="E325" s="28"/>
      <c r="H325" s="14"/>
      <c r="I325" s="14"/>
    </row>
    <row r="326" spans="2:9">
      <c r="B326" s="27">
        <v>255</v>
      </c>
      <c r="C326" s="28" t="s">
        <v>897</v>
      </c>
      <c r="D326" s="28" t="s">
        <v>898</v>
      </c>
      <c r="E326" s="28"/>
      <c r="H326" s="14"/>
      <c r="I326" s="14"/>
    </row>
    <row r="327" spans="2:9">
      <c r="B327" s="27">
        <v>256</v>
      </c>
      <c r="C327" s="28" t="s">
        <v>899</v>
      </c>
      <c r="D327" s="28" t="s">
        <v>900</v>
      </c>
      <c r="E327" s="28"/>
      <c r="H327" s="14"/>
      <c r="I327" s="14"/>
    </row>
    <row r="328" spans="2:9">
      <c r="B328" s="27">
        <v>257</v>
      </c>
      <c r="C328" s="28" t="s">
        <v>901</v>
      </c>
      <c r="D328" s="28" t="s">
        <v>902</v>
      </c>
      <c r="E328" s="28"/>
      <c r="H328" s="14"/>
      <c r="I328" s="14"/>
    </row>
    <row r="329" spans="2:9">
      <c r="B329" s="27">
        <v>258</v>
      </c>
      <c r="C329" s="28" t="s">
        <v>903</v>
      </c>
      <c r="D329" s="28" t="s">
        <v>904</v>
      </c>
      <c r="E329" s="28"/>
      <c r="H329" s="14"/>
      <c r="I329" s="14"/>
    </row>
    <row r="330" spans="2:9">
      <c r="B330" s="27">
        <v>259</v>
      </c>
      <c r="C330" s="28" t="s">
        <v>905</v>
      </c>
      <c r="D330" s="28" t="s">
        <v>906</v>
      </c>
      <c r="E330" s="28"/>
      <c r="H330" s="14"/>
      <c r="I330" s="14"/>
    </row>
    <row r="331" spans="2:9">
      <c r="B331" s="27">
        <v>260</v>
      </c>
      <c r="C331" s="28" t="s">
        <v>907</v>
      </c>
      <c r="D331" s="28" t="s">
        <v>908</v>
      </c>
      <c r="E331" s="28"/>
      <c r="H331" s="14"/>
      <c r="I331" s="14"/>
    </row>
    <row r="332" spans="2:9">
      <c r="B332" s="27">
        <v>261</v>
      </c>
      <c r="C332" s="28" t="s">
        <v>909</v>
      </c>
      <c r="D332" s="28" t="s">
        <v>910</v>
      </c>
      <c r="E332" s="28"/>
      <c r="H332" s="14"/>
      <c r="I332" s="14"/>
    </row>
    <row r="333" spans="2:9">
      <c r="B333" s="27">
        <v>262</v>
      </c>
      <c r="C333" s="28" t="s">
        <v>911</v>
      </c>
      <c r="D333" s="28" t="s">
        <v>912</v>
      </c>
      <c r="E333" s="28"/>
      <c r="H333" s="14"/>
      <c r="I333" s="14"/>
    </row>
    <row r="334" spans="2:9">
      <c r="B334" s="27">
        <v>263</v>
      </c>
      <c r="C334" s="28" t="s">
        <v>913</v>
      </c>
      <c r="D334" s="28" t="s">
        <v>914</v>
      </c>
      <c r="E334" s="28"/>
      <c r="H334" s="14"/>
      <c r="I334" s="14"/>
    </row>
    <row r="335" spans="2:9">
      <c r="B335" s="27">
        <v>264</v>
      </c>
      <c r="C335" s="28" t="s">
        <v>915</v>
      </c>
      <c r="D335" s="28" t="s">
        <v>916</v>
      </c>
      <c r="E335" s="28"/>
      <c r="H335" s="14"/>
      <c r="I335" s="14"/>
    </row>
    <row r="336" spans="2:9">
      <c r="B336" s="27">
        <v>265</v>
      </c>
      <c r="C336" s="28" t="s">
        <v>917</v>
      </c>
      <c r="D336" s="28" t="s">
        <v>918</v>
      </c>
      <c r="E336" s="28"/>
      <c r="H336" s="14"/>
      <c r="I336" s="14"/>
    </row>
    <row r="337" spans="2:9">
      <c r="B337" s="27">
        <v>266</v>
      </c>
      <c r="C337" s="28" t="s">
        <v>919</v>
      </c>
      <c r="D337" s="28" t="s">
        <v>920</v>
      </c>
      <c r="E337" s="28"/>
      <c r="H337" s="14"/>
      <c r="I337" s="14"/>
    </row>
    <row r="338" spans="2:9">
      <c r="B338" s="27">
        <v>267</v>
      </c>
      <c r="C338" s="28" t="s">
        <v>921</v>
      </c>
      <c r="D338" s="28" t="s">
        <v>922</v>
      </c>
      <c r="E338" s="28"/>
      <c r="H338" s="14"/>
      <c r="I338" s="14"/>
    </row>
    <row r="339" spans="2:9">
      <c r="B339" s="27">
        <v>268</v>
      </c>
      <c r="C339" s="28" t="s">
        <v>923</v>
      </c>
      <c r="D339" s="28" t="s">
        <v>924</v>
      </c>
      <c r="E339" s="28"/>
      <c r="H339" s="14"/>
      <c r="I339" s="14"/>
    </row>
    <row r="340" spans="2:9">
      <c r="B340" s="27">
        <v>269</v>
      </c>
      <c r="C340" s="28" t="s">
        <v>925</v>
      </c>
      <c r="D340" s="28" t="s">
        <v>926</v>
      </c>
      <c r="E340" s="28"/>
      <c r="H340" s="14"/>
      <c r="I340" s="14"/>
    </row>
    <row r="341" spans="2:9">
      <c r="B341" s="27">
        <v>270</v>
      </c>
      <c r="C341" s="28" t="s">
        <v>927</v>
      </c>
      <c r="D341" s="28" t="s">
        <v>928</v>
      </c>
      <c r="E341" s="28"/>
      <c r="H341" s="14"/>
      <c r="I341" s="14"/>
    </row>
    <row r="342" spans="2:9">
      <c r="B342" s="27">
        <v>271</v>
      </c>
      <c r="C342" s="28" t="s">
        <v>929</v>
      </c>
      <c r="D342" s="28" t="s">
        <v>930</v>
      </c>
      <c r="E342" s="28"/>
      <c r="H342" s="14"/>
      <c r="I342" s="14"/>
    </row>
    <row r="343" spans="2:9">
      <c r="B343" s="27">
        <v>272</v>
      </c>
      <c r="C343" s="28" t="s">
        <v>931</v>
      </c>
      <c r="D343" s="28" t="s">
        <v>932</v>
      </c>
      <c r="E343" s="28"/>
      <c r="H343" s="14"/>
      <c r="I343" s="14"/>
    </row>
    <row r="344" spans="2:9">
      <c r="B344" s="27">
        <v>273</v>
      </c>
      <c r="C344" s="28" t="s">
        <v>933</v>
      </c>
      <c r="D344" s="28" t="s">
        <v>934</v>
      </c>
      <c r="E344" s="28"/>
      <c r="H344" s="14"/>
      <c r="I344" s="14"/>
    </row>
    <row r="345" spans="2:9">
      <c r="B345" s="27">
        <v>274</v>
      </c>
      <c r="C345" s="28" t="s">
        <v>935</v>
      </c>
      <c r="D345" s="28" t="s">
        <v>936</v>
      </c>
      <c r="E345" s="28"/>
      <c r="H345" s="14"/>
      <c r="I345" s="14"/>
    </row>
    <row r="346" spans="2:9">
      <c r="B346" s="27">
        <v>275</v>
      </c>
      <c r="C346" s="28" t="s">
        <v>937</v>
      </c>
      <c r="D346" s="28" t="s">
        <v>938</v>
      </c>
      <c r="E346" s="28"/>
      <c r="H346" s="14"/>
      <c r="I346" s="14"/>
    </row>
    <row r="347" spans="2:9">
      <c r="B347" s="27">
        <v>276</v>
      </c>
      <c r="C347" s="28" t="s">
        <v>939</v>
      </c>
      <c r="D347" s="28" t="s">
        <v>940</v>
      </c>
      <c r="E347" s="28"/>
      <c r="H347" s="14"/>
      <c r="I347" s="14"/>
    </row>
    <row r="348" spans="2:9">
      <c r="B348" s="27">
        <v>277</v>
      </c>
      <c r="C348" s="28" t="s">
        <v>941</v>
      </c>
      <c r="D348" s="28" t="s">
        <v>942</v>
      </c>
      <c r="E348" s="28"/>
      <c r="H348" s="14"/>
      <c r="I348" s="14"/>
    </row>
    <row r="349" spans="2:9">
      <c r="B349" s="27">
        <v>278</v>
      </c>
      <c r="C349" s="28" t="s">
        <v>943</v>
      </c>
      <c r="D349" s="28" t="s">
        <v>944</v>
      </c>
      <c r="E349" s="28"/>
      <c r="H349" s="14"/>
      <c r="I349" s="14"/>
    </row>
    <row r="350" spans="2:9">
      <c r="B350" s="27">
        <v>279</v>
      </c>
      <c r="C350" s="28" t="s">
        <v>945</v>
      </c>
      <c r="D350" s="28" t="s">
        <v>946</v>
      </c>
      <c r="E350" s="28"/>
      <c r="H350" s="14"/>
      <c r="I350" s="14"/>
    </row>
    <row r="351" spans="2:9">
      <c r="B351" s="27">
        <v>280</v>
      </c>
      <c r="C351" s="28" t="s">
        <v>947</v>
      </c>
      <c r="D351" s="28" t="s">
        <v>948</v>
      </c>
      <c r="E351" s="28"/>
      <c r="H351" s="14"/>
      <c r="I351" s="14"/>
    </row>
    <row r="352" spans="2:9">
      <c r="B352" s="27">
        <v>281</v>
      </c>
      <c r="C352" s="28" t="s">
        <v>949</v>
      </c>
      <c r="D352" s="28" t="s">
        <v>950</v>
      </c>
      <c r="E352" s="28"/>
      <c r="H352" s="14"/>
      <c r="I352" s="14"/>
    </row>
    <row r="353" spans="2:9">
      <c r="B353" s="27">
        <v>282</v>
      </c>
      <c r="C353" s="28" t="s">
        <v>951</v>
      </c>
      <c r="D353" s="28" t="s">
        <v>952</v>
      </c>
      <c r="E353" s="28"/>
      <c r="H353" s="14"/>
      <c r="I353" s="14"/>
    </row>
    <row r="354" spans="2:9">
      <c r="B354" s="27">
        <v>283</v>
      </c>
      <c r="C354" s="28" t="s">
        <v>953</v>
      </c>
      <c r="D354" s="28" t="s">
        <v>954</v>
      </c>
      <c r="E354" s="28"/>
      <c r="H354" s="14"/>
      <c r="I354" s="14"/>
    </row>
    <row r="355" spans="2:9">
      <c r="B355" s="27">
        <v>284</v>
      </c>
      <c r="C355" s="28" t="s">
        <v>955</v>
      </c>
      <c r="D355" s="28" t="s">
        <v>956</v>
      </c>
      <c r="E355" s="28"/>
      <c r="H355" s="14"/>
      <c r="I355" s="14"/>
    </row>
    <row r="356" spans="2:9">
      <c r="B356" s="27">
        <v>285</v>
      </c>
      <c r="C356" s="28" t="s">
        <v>957</v>
      </c>
      <c r="D356" s="28" t="s">
        <v>958</v>
      </c>
      <c r="E356" s="28"/>
      <c r="H356" s="14"/>
      <c r="I356" s="14"/>
    </row>
    <row r="357" spans="2:9">
      <c r="B357" s="27">
        <v>286</v>
      </c>
      <c r="C357" s="28" t="s">
        <v>959</v>
      </c>
      <c r="D357" s="28" t="s">
        <v>960</v>
      </c>
      <c r="E357" s="28"/>
      <c r="H357" s="14"/>
      <c r="I357" s="14"/>
    </row>
    <row r="358" spans="2:9">
      <c r="B358" s="27">
        <v>287</v>
      </c>
      <c r="C358" s="28" t="s">
        <v>961</v>
      </c>
      <c r="D358" s="28" t="s">
        <v>962</v>
      </c>
      <c r="E358" s="28"/>
      <c r="H358" s="14"/>
      <c r="I358" s="14"/>
    </row>
    <row r="359" spans="2:9">
      <c r="B359" s="27">
        <v>288</v>
      </c>
      <c r="C359" s="28" t="s">
        <v>963</v>
      </c>
      <c r="D359" s="28" t="s">
        <v>964</v>
      </c>
      <c r="E359" s="28"/>
      <c r="H359" s="14"/>
      <c r="I359" s="14"/>
    </row>
    <row r="360" spans="2:9">
      <c r="B360" s="27">
        <v>289</v>
      </c>
      <c r="C360" s="28" t="s">
        <v>965</v>
      </c>
      <c r="D360" s="28" t="s">
        <v>966</v>
      </c>
      <c r="E360" s="28"/>
      <c r="H360" s="14"/>
      <c r="I360" s="14"/>
    </row>
    <row r="361" spans="2:9">
      <c r="B361" s="27">
        <v>290</v>
      </c>
      <c r="C361" s="28" t="s">
        <v>967</v>
      </c>
      <c r="D361" s="28" t="s">
        <v>968</v>
      </c>
      <c r="E361" s="28"/>
      <c r="H361" s="14"/>
      <c r="I361" s="14"/>
    </row>
    <row r="362" spans="2:9">
      <c r="B362" s="27">
        <v>291</v>
      </c>
      <c r="C362" s="28" t="s">
        <v>969</v>
      </c>
      <c r="D362" s="28" t="s">
        <v>970</v>
      </c>
      <c r="E362" s="28"/>
      <c r="H362" s="14"/>
      <c r="I362" s="14"/>
    </row>
    <row r="363" spans="2:9">
      <c r="B363" s="27">
        <v>292</v>
      </c>
      <c r="C363" s="28" t="s">
        <v>971</v>
      </c>
      <c r="D363" s="28" t="s">
        <v>972</v>
      </c>
      <c r="E363" s="28"/>
      <c r="H363" s="14"/>
      <c r="I363" s="14"/>
    </row>
    <row r="364" spans="2:9">
      <c r="B364" s="27">
        <v>293</v>
      </c>
      <c r="C364" s="28" t="s">
        <v>973</v>
      </c>
      <c r="D364" s="28" t="s">
        <v>974</v>
      </c>
      <c r="E364" s="28"/>
      <c r="H364" s="14"/>
      <c r="I364" s="14"/>
    </row>
    <row r="365" spans="2:9">
      <c r="B365" s="27">
        <v>294</v>
      </c>
      <c r="C365" s="28" t="s">
        <v>975</v>
      </c>
      <c r="D365" s="28" t="s">
        <v>976</v>
      </c>
      <c r="E365" s="28"/>
      <c r="H365" s="14"/>
      <c r="I365" s="14"/>
    </row>
    <row r="366" spans="2:9">
      <c r="B366" s="27">
        <v>295</v>
      </c>
      <c r="C366" s="28" t="s">
        <v>977</v>
      </c>
      <c r="D366" s="28" t="s">
        <v>978</v>
      </c>
      <c r="E366" s="28"/>
      <c r="H366" s="14"/>
      <c r="I366" s="14"/>
    </row>
    <row r="367" spans="2:9">
      <c r="B367" s="27">
        <v>296</v>
      </c>
      <c r="C367" s="28" t="s">
        <v>979</v>
      </c>
      <c r="D367" s="28" t="s">
        <v>980</v>
      </c>
      <c r="E367" s="28"/>
      <c r="H367" s="14"/>
      <c r="I367" s="14"/>
    </row>
    <row r="368" spans="2:9">
      <c r="B368" s="27">
        <v>297</v>
      </c>
      <c r="C368" s="28" t="s">
        <v>981</v>
      </c>
      <c r="D368" s="28" t="s">
        <v>982</v>
      </c>
      <c r="E368" s="28"/>
      <c r="H368" s="14"/>
      <c r="I368" s="14"/>
    </row>
    <row r="369" spans="2:9">
      <c r="B369" s="27">
        <v>298</v>
      </c>
      <c r="C369" s="28" t="s">
        <v>983</v>
      </c>
      <c r="D369" s="28" t="s">
        <v>984</v>
      </c>
      <c r="E369" s="28"/>
      <c r="H369" s="14"/>
      <c r="I369" s="14"/>
    </row>
    <row r="370" spans="2:9">
      <c r="B370" s="27">
        <v>299</v>
      </c>
      <c r="C370" s="28" t="s">
        <v>985</v>
      </c>
      <c r="D370" s="28" t="s">
        <v>986</v>
      </c>
      <c r="E370" s="28"/>
      <c r="H370" s="14"/>
      <c r="I370" s="14"/>
    </row>
    <row r="371" spans="2:9">
      <c r="B371" s="27">
        <v>300</v>
      </c>
      <c r="C371" s="28" t="s">
        <v>987</v>
      </c>
      <c r="D371" s="28" t="s">
        <v>988</v>
      </c>
      <c r="E371" s="28"/>
      <c r="H371" s="14"/>
      <c r="I371" s="14"/>
    </row>
    <row r="372" spans="2:9">
      <c r="B372" s="27">
        <v>301</v>
      </c>
      <c r="C372" s="28" t="s">
        <v>989</v>
      </c>
      <c r="D372" s="28" t="s">
        <v>990</v>
      </c>
      <c r="E372" s="28"/>
      <c r="H372" s="14"/>
      <c r="I372" s="14"/>
    </row>
    <row r="373" spans="2:9">
      <c r="B373" s="27">
        <v>302</v>
      </c>
      <c r="C373" s="28" t="s">
        <v>991</v>
      </c>
      <c r="D373" s="28" t="s">
        <v>992</v>
      </c>
      <c r="E373" s="28"/>
      <c r="H373" s="14"/>
      <c r="I373" s="14"/>
    </row>
    <row r="374" spans="2:9">
      <c r="B374" s="27">
        <v>303</v>
      </c>
      <c r="C374" s="28" t="s">
        <v>993</v>
      </c>
      <c r="D374" s="28" t="s">
        <v>994</v>
      </c>
      <c r="E374" s="28"/>
      <c r="H374" s="14"/>
      <c r="I374" s="14"/>
    </row>
    <row r="375" spans="2:9">
      <c r="B375" s="27">
        <v>304</v>
      </c>
      <c r="C375" s="28" t="s">
        <v>995</v>
      </c>
      <c r="D375" s="28" t="s">
        <v>996</v>
      </c>
      <c r="E375" s="28"/>
      <c r="H375" s="14"/>
      <c r="I375" s="14"/>
    </row>
    <row r="376" spans="2:9">
      <c r="B376" s="27">
        <v>305</v>
      </c>
      <c r="C376" s="28" t="s">
        <v>997</v>
      </c>
      <c r="D376" s="28" t="s">
        <v>998</v>
      </c>
      <c r="E376" s="28"/>
      <c r="H376" s="14"/>
      <c r="I376" s="14"/>
    </row>
    <row r="377" spans="2:9">
      <c r="B377" s="27">
        <v>306</v>
      </c>
      <c r="C377" s="28" t="s">
        <v>999</v>
      </c>
      <c r="D377" s="28" t="s">
        <v>1000</v>
      </c>
      <c r="E377" s="28"/>
      <c r="H377" s="14"/>
      <c r="I377" s="14"/>
    </row>
    <row r="378" spans="2:9">
      <c r="B378" s="27">
        <v>307</v>
      </c>
      <c r="C378" s="28" t="s">
        <v>1001</v>
      </c>
      <c r="D378" s="28" t="s">
        <v>1002</v>
      </c>
      <c r="E378" s="28"/>
      <c r="H378" s="14"/>
      <c r="I378" s="14"/>
    </row>
    <row r="379" spans="2:9">
      <c r="B379" s="27">
        <v>308</v>
      </c>
      <c r="C379" s="28" t="s">
        <v>1003</v>
      </c>
      <c r="D379" s="28" t="s">
        <v>1004</v>
      </c>
      <c r="E379" s="28"/>
      <c r="H379" s="14"/>
      <c r="I379" s="14"/>
    </row>
    <row r="380" spans="2:9">
      <c r="B380" s="27">
        <v>309</v>
      </c>
      <c r="C380" s="28" t="s">
        <v>1005</v>
      </c>
      <c r="D380" s="28" t="s">
        <v>1006</v>
      </c>
      <c r="E380" s="28"/>
      <c r="H380" s="14"/>
      <c r="I380" s="14"/>
    </row>
    <row r="381" spans="2:9">
      <c r="B381" s="27">
        <v>310</v>
      </c>
      <c r="C381" s="28" t="s">
        <v>1007</v>
      </c>
      <c r="D381" s="28" t="s">
        <v>1008</v>
      </c>
      <c r="E381" s="28"/>
      <c r="H381" s="14"/>
      <c r="I381" s="14"/>
    </row>
    <row r="382" spans="2:9">
      <c r="B382" s="27">
        <v>311</v>
      </c>
      <c r="C382" s="28" t="s">
        <v>1009</v>
      </c>
      <c r="D382" s="28" t="s">
        <v>1010</v>
      </c>
      <c r="E382" s="28"/>
      <c r="H382" s="14"/>
      <c r="I382" s="14"/>
    </row>
    <row r="383" spans="2:9">
      <c r="B383" s="27">
        <v>312</v>
      </c>
      <c r="C383" s="28" t="s">
        <v>1011</v>
      </c>
      <c r="D383" s="28" t="s">
        <v>1012</v>
      </c>
      <c r="E383" s="28"/>
      <c r="H383" s="14"/>
      <c r="I383" s="14"/>
    </row>
    <row r="384" spans="2:9">
      <c r="B384" s="27">
        <v>313</v>
      </c>
      <c r="C384" s="28" t="s">
        <v>1013</v>
      </c>
      <c r="D384" s="28" t="s">
        <v>1014</v>
      </c>
      <c r="E384" s="28"/>
      <c r="H384" s="14"/>
      <c r="I384" s="14"/>
    </row>
    <row r="385" spans="2:9">
      <c r="B385" s="27">
        <v>314</v>
      </c>
      <c r="C385" s="28" t="s">
        <v>1015</v>
      </c>
      <c r="D385" s="28" t="s">
        <v>1016</v>
      </c>
      <c r="E385" s="28"/>
      <c r="H385" s="14"/>
      <c r="I385" s="14"/>
    </row>
    <row r="386" spans="2:9">
      <c r="B386" s="27">
        <v>315</v>
      </c>
      <c r="C386" s="28" t="s">
        <v>1017</v>
      </c>
      <c r="D386" s="28" t="s">
        <v>1018</v>
      </c>
      <c r="E386" s="28"/>
      <c r="H386" s="14"/>
      <c r="I386" s="14"/>
    </row>
    <row r="387" spans="2:9">
      <c r="B387" s="27">
        <v>316</v>
      </c>
      <c r="C387" s="28" t="s">
        <v>1019</v>
      </c>
      <c r="D387" s="28" t="s">
        <v>1020</v>
      </c>
      <c r="E387" s="28"/>
      <c r="H387" s="14"/>
      <c r="I387" s="14"/>
    </row>
    <row r="388" spans="2:9">
      <c r="B388" s="27">
        <v>317</v>
      </c>
      <c r="C388" s="28" t="s">
        <v>1021</v>
      </c>
      <c r="D388" s="28" t="s">
        <v>1022</v>
      </c>
      <c r="E388" s="28"/>
      <c r="H388" s="14"/>
      <c r="I388" s="14"/>
    </row>
    <row r="389" spans="2:9">
      <c r="B389" s="27">
        <v>318</v>
      </c>
      <c r="C389" s="28" t="s">
        <v>1023</v>
      </c>
      <c r="D389" s="28" t="s">
        <v>1024</v>
      </c>
      <c r="E389" s="28"/>
      <c r="H389" s="14"/>
      <c r="I389" s="14"/>
    </row>
    <row r="390" spans="2:9">
      <c r="B390" s="27">
        <v>319</v>
      </c>
      <c r="C390" s="28" t="s">
        <v>1025</v>
      </c>
      <c r="D390" s="28" t="s">
        <v>1026</v>
      </c>
      <c r="E390" s="28"/>
      <c r="H390" s="14"/>
      <c r="I390" s="14"/>
    </row>
    <row r="391" spans="2:9">
      <c r="B391" s="27">
        <v>320</v>
      </c>
      <c r="C391" s="28" t="s">
        <v>1027</v>
      </c>
      <c r="D391" s="28" t="s">
        <v>1028</v>
      </c>
      <c r="E391" s="28"/>
      <c r="H391" s="14"/>
      <c r="I391" s="14"/>
    </row>
    <row r="392" spans="2:9">
      <c r="B392" s="27">
        <v>321</v>
      </c>
      <c r="C392" s="28" t="s">
        <v>1029</v>
      </c>
      <c r="D392" s="28" t="s">
        <v>1030</v>
      </c>
      <c r="E392" s="28"/>
      <c r="H392" s="14"/>
      <c r="I392" s="14"/>
    </row>
    <row r="393" spans="2:9">
      <c r="B393" s="27">
        <v>322</v>
      </c>
      <c r="C393" s="28" t="s">
        <v>1031</v>
      </c>
      <c r="D393" s="28" t="s">
        <v>1032</v>
      </c>
      <c r="E393" s="28"/>
      <c r="H393" s="14"/>
      <c r="I393" s="14"/>
    </row>
    <row r="394" spans="2:9">
      <c r="B394" s="27">
        <v>323</v>
      </c>
      <c r="C394" s="28" t="s">
        <v>1033</v>
      </c>
      <c r="D394" s="28" t="s">
        <v>1034</v>
      </c>
      <c r="E394" s="28"/>
      <c r="H394" s="14"/>
      <c r="I394" s="14"/>
    </row>
    <row r="395" spans="2:9">
      <c r="B395" s="27">
        <v>324</v>
      </c>
      <c r="C395" s="28" t="s">
        <v>1035</v>
      </c>
      <c r="D395" s="28" t="s">
        <v>1036</v>
      </c>
      <c r="E395" s="28"/>
      <c r="H395" s="14"/>
      <c r="I395" s="14"/>
    </row>
    <row r="396" spans="2:9">
      <c r="B396" s="27">
        <v>325</v>
      </c>
      <c r="C396" s="28" t="s">
        <v>1037</v>
      </c>
      <c r="D396" s="28" t="s">
        <v>1038</v>
      </c>
      <c r="E396" s="28"/>
      <c r="H396" s="14"/>
      <c r="I396" s="14"/>
    </row>
    <row r="397" spans="2:9">
      <c r="B397" s="27">
        <v>326</v>
      </c>
      <c r="C397" s="28" t="s">
        <v>1039</v>
      </c>
      <c r="D397" s="28" t="s">
        <v>1040</v>
      </c>
      <c r="E397" s="28"/>
      <c r="H397" s="14"/>
      <c r="I397" s="14"/>
    </row>
    <row r="398" spans="2:9">
      <c r="B398" s="27">
        <v>327</v>
      </c>
      <c r="C398" s="28" t="s">
        <v>1041</v>
      </c>
      <c r="D398" s="28" t="s">
        <v>1042</v>
      </c>
      <c r="E398" s="28"/>
      <c r="H398" s="14"/>
      <c r="I398" s="14"/>
    </row>
    <row r="399" spans="2:9">
      <c r="B399" s="27">
        <v>328</v>
      </c>
      <c r="C399" s="28" t="s">
        <v>1043</v>
      </c>
      <c r="D399" s="28" t="s">
        <v>1044</v>
      </c>
      <c r="E399" s="28"/>
      <c r="H399" s="14"/>
      <c r="I399" s="14"/>
    </row>
    <row r="400" spans="2:9">
      <c r="B400" s="27">
        <v>329</v>
      </c>
      <c r="C400" s="28" t="s">
        <v>1045</v>
      </c>
      <c r="D400" s="28" t="s">
        <v>1046</v>
      </c>
      <c r="E400" s="28"/>
      <c r="H400" s="14"/>
      <c r="I400" s="14"/>
    </row>
    <row r="401" spans="2:9">
      <c r="B401" s="27">
        <v>330</v>
      </c>
      <c r="C401" s="28" t="s">
        <v>1047</v>
      </c>
      <c r="D401" s="28" t="s">
        <v>1048</v>
      </c>
      <c r="E401" s="28"/>
      <c r="H401" s="14"/>
      <c r="I401" s="14"/>
    </row>
    <row r="402" spans="2:9">
      <c r="B402" s="27">
        <v>331</v>
      </c>
      <c r="C402" s="28" t="s">
        <v>1049</v>
      </c>
      <c r="D402" s="28" t="s">
        <v>1050</v>
      </c>
      <c r="E402" s="28"/>
      <c r="H402" s="14"/>
      <c r="I402" s="14"/>
    </row>
    <row r="403" spans="2:9">
      <c r="B403" s="27">
        <v>332</v>
      </c>
      <c r="C403" s="28" t="s">
        <v>1051</v>
      </c>
      <c r="D403" s="28" t="s">
        <v>1052</v>
      </c>
      <c r="E403" s="28"/>
      <c r="H403" s="14"/>
      <c r="I403" s="14"/>
    </row>
    <row r="404" spans="2:9">
      <c r="B404" s="27">
        <v>333</v>
      </c>
      <c r="C404" s="28" t="s">
        <v>1053</v>
      </c>
      <c r="D404" s="28" t="s">
        <v>1054</v>
      </c>
      <c r="E404" s="28"/>
      <c r="H404" s="14"/>
      <c r="I404" s="14"/>
    </row>
    <row r="405" spans="2:9">
      <c r="B405" s="27">
        <v>334</v>
      </c>
      <c r="C405" s="28" t="s">
        <v>1055</v>
      </c>
      <c r="D405" s="28" t="s">
        <v>1056</v>
      </c>
      <c r="E405" s="28"/>
      <c r="H405" s="14"/>
      <c r="I405" s="14"/>
    </row>
    <row r="406" spans="2:9">
      <c r="B406" s="27">
        <v>335</v>
      </c>
      <c r="C406" s="28" t="s">
        <v>1057</v>
      </c>
      <c r="D406" s="28" t="s">
        <v>1058</v>
      </c>
      <c r="E406" s="28"/>
      <c r="H406" s="14"/>
      <c r="I406" s="14"/>
    </row>
    <row r="407" spans="2:9">
      <c r="B407" s="27">
        <v>336</v>
      </c>
      <c r="C407" s="28" t="s">
        <v>1059</v>
      </c>
      <c r="D407" s="28" t="s">
        <v>1060</v>
      </c>
      <c r="E407" s="28"/>
      <c r="H407" s="14"/>
      <c r="I407" s="14"/>
    </row>
    <row r="408" spans="2:9">
      <c r="B408" s="27">
        <v>337</v>
      </c>
      <c r="C408" s="28" t="s">
        <v>1061</v>
      </c>
      <c r="D408" s="28" t="s">
        <v>1062</v>
      </c>
      <c r="E408" s="28"/>
      <c r="H408" s="14"/>
      <c r="I408" s="14"/>
    </row>
    <row r="409" spans="2:9">
      <c r="B409" s="27">
        <v>338</v>
      </c>
      <c r="C409" s="28" t="s">
        <v>1063</v>
      </c>
      <c r="D409" s="28" t="s">
        <v>1064</v>
      </c>
      <c r="E409" s="28"/>
      <c r="H409" s="14"/>
      <c r="I409" s="14"/>
    </row>
    <row r="410" spans="2:9">
      <c r="B410" s="27">
        <v>339</v>
      </c>
      <c r="C410" s="28" t="s">
        <v>1065</v>
      </c>
      <c r="D410" s="28" t="s">
        <v>1066</v>
      </c>
      <c r="E410" s="28"/>
      <c r="H410" s="14"/>
      <c r="I410" s="14"/>
    </row>
    <row r="411" spans="2:9">
      <c r="B411" s="27">
        <v>340</v>
      </c>
      <c r="C411" s="28" t="s">
        <v>1067</v>
      </c>
      <c r="D411" s="28" t="s">
        <v>1068</v>
      </c>
      <c r="E411" s="28"/>
      <c r="H411" s="14"/>
      <c r="I411" s="14"/>
    </row>
    <row r="412" spans="2:9">
      <c r="B412" s="27">
        <v>341</v>
      </c>
      <c r="C412" s="28" t="s">
        <v>1069</v>
      </c>
      <c r="D412" s="28" t="s">
        <v>1070</v>
      </c>
      <c r="E412" s="28"/>
      <c r="H412" s="14"/>
      <c r="I412" s="14"/>
    </row>
    <row r="413" spans="2:9">
      <c r="B413" s="27">
        <v>342</v>
      </c>
      <c r="C413" s="28" t="s">
        <v>1071</v>
      </c>
      <c r="D413" s="28" t="s">
        <v>1072</v>
      </c>
      <c r="E413" s="28"/>
      <c r="H413" s="14"/>
      <c r="I413" s="14"/>
    </row>
    <row r="414" spans="2:9">
      <c r="B414" s="27">
        <v>343</v>
      </c>
      <c r="C414" s="28" t="s">
        <v>1073</v>
      </c>
      <c r="D414" s="28" t="s">
        <v>1074</v>
      </c>
      <c r="E414" s="28"/>
      <c r="H414" s="14"/>
      <c r="I414" s="14"/>
    </row>
    <row r="415" spans="2:9">
      <c r="B415" s="27">
        <v>344</v>
      </c>
      <c r="C415" s="28" t="s">
        <v>1075</v>
      </c>
      <c r="D415" s="28" t="s">
        <v>1076</v>
      </c>
      <c r="E415" s="28"/>
      <c r="H415" s="14"/>
      <c r="I415" s="14"/>
    </row>
    <row r="416" spans="2:9">
      <c r="B416" s="27">
        <v>345</v>
      </c>
      <c r="C416" s="28" t="s">
        <v>1077</v>
      </c>
      <c r="D416" s="28" t="s">
        <v>1078</v>
      </c>
      <c r="E416" s="28"/>
      <c r="H416" s="14"/>
      <c r="I416" s="14"/>
    </row>
    <row r="417" spans="2:9">
      <c r="B417" s="27">
        <v>346</v>
      </c>
      <c r="C417" s="28" t="s">
        <v>1079</v>
      </c>
      <c r="D417" s="28" t="s">
        <v>1080</v>
      </c>
      <c r="E417" s="28"/>
      <c r="H417" s="14"/>
      <c r="I417" s="14"/>
    </row>
    <row r="418" spans="2:9">
      <c r="B418" s="27">
        <v>347</v>
      </c>
      <c r="C418" s="28" t="s">
        <v>1081</v>
      </c>
      <c r="D418" s="28" t="s">
        <v>1082</v>
      </c>
      <c r="E418" s="28"/>
      <c r="H418" s="14"/>
      <c r="I418" s="14"/>
    </row>
    <row r="419" spans="2:9">
      <c r="B419" s="27">
        <v>348</v>
      </c>
      <c r="C419" s="28" t="s">
        <v>1083</v>
      </c>
      <c r="D419" s="28" t="s">
        <v>1084</v>
      </c>
      <c r="E419" s="28"/>
      <c r="H419" s="14"/>
      <c r="I419" s="14"/>
    </row>
    <row r="420" spans="2:9">
      <c r="B420" s="27">
        <v>349</v>
      </c>
      <c r="C420" s="28" t="s">
        <v>1085</v>
      </c>
      <c r="D420" s="28" t="s">
        <v>1086</v>
      </c>
      <c r="E420" s="28"/>
      <c r="H420" s="14"/>
      <c r="I420" s="14"/>
    </row>
    <row r="421" spans="2:9">
      <c r="B421" s="27">
        <v>350</v>
      </c>
      <c r="C421" s="28" t="s">
        <v>1087</v>
      </c>
      <c r="D421" s="28" t="s">
        <v>1088</v>
      </c>
      <c r="E421" s="28"/>
      <c r="H421" s="14"/>
      <c r="I421" s="14"/>
    </row>
    <row r="422" spans="2:9">
      <c r="B422" s="27">
        <v>351</v>
      </c>
      <c r="C422" s="28" t="s">
        <v>1089</v>
      </c>
      <c r="D422" s="28" t="s">
        <v>1090</v>
      </c>
      <c r="E422" s="28"/>
      <c r="H422" s="14"/>
      <c r="I422" s="14"/>
    </row>
    <row r="423" spans="2:9">
      <c r="B423" s="27">
        <v>352</v>
      </c>
      <c r="C423" s="28" t="s">
        <v>1091</v>
      </c>
      <c r="D423" s="28" t="s">
        <v>1092</v>
      </c>
      <c r="E423" s="28"/>
      <c r="H423" s="14"/>
      <c r="I423" s="14"/>
    </row>
    <row r="424" spans="2:9">
      <c r="B424" s="27">
        <v>353</v>
      </c>
      <c r="C424" s="28" t="s">
        <v>1093</v>
      </c>
      <c r="D424" s="28" t="s">
        <v>1094</v>
      </c>
      <c r="E424" s="28"/>
      <c r="H424" s="14"/>
      <c r="I424" s="14"/>
    </row>
    <row r="425" spans="2:9">
      <c r="B425" s="27">
        <v>354</v>
      </c>
      <c r="C425" s="28" t="s">
        <v>1095</v>
      </c>
      <c r="D425" s="28" t="s">
        <v>1096</v>
      </c>
      <c r="E425" s="28"/>
      <c r="H425" s="14"/>
      <c r="I425" s="14"/>
    </row>
    <row r="426" spans="2:9">
      <c r="B426" s="27">
        <v>355</v>
      </c>
      <c r="C426" s="28" t="s">
        <v>1097</v>
      </c>
      <c r="D426" s="28" t="s">
        <v>1098</v>
      </c>
      <c r="E426" s="28"/>
      <c r="H426" s="14"/>
      <c r="I426" s="14"/>
    </row>
    <row r="427" spans="2:9">
      <c r="B427" s="27">
        <v>356</v>
      </c>
      <c r="C427" s="28" t="s">
        <v>1099</v>
      </c>
      <c r="D427" s="28" t="s">
        <v>1100</v>
      </c>
      <c r="E427" s="28"/>
      <c r="H427" s="14"/>
      <c r="I427" s="14"/>
    </row>
    <row r="428" spans="2:9">
      <c r="B428" s="27">
        <v>357</v>
      </c>
      <c r="C428" s="28" t="s">
        <v>1101</v>
      </c>
      <c r="D428" s="28" t="s">
        <v>1102</v>
      </c>
      <c r="E428" s="28"/>
      <c r="H428" s="14"/>
      <c r="I428" s="14"/>
    </row>
    <row r="429" spans="2:9">
      <c r="B429" s="27">
        <v>358</v>
      </c>
      <c r="C429" s="28" t="s">
        <v>1103</v>
      </c>
      <c r="D429" s="28" t="s">
        <v>1104</v>
      </c>
      <c r="E429" s="28"/>
      <c r="H429" s="14"/>
      <c r="I429" s="14"/>
    </row>
    <row r="430" spans="2:9">
      <c r="B430" s="27">
        <v>359</v>
      </c>
      <c r="C430" s="28" t="s">
        <v>1105</v>
      </c>
      <c r="D430" s="28" t="s">
        <v>1106</v>
      </c>
      <c r="E430" s="28"/>
      <c r="H430" s="14"/>
      <c r="I430" s="14"/>
    </row>
    <row r="431" spans="2:9">
      <c r="B431" s="27">
        <v>360</v>
      </c>
      <c r="C431" s="28" t="s">
        <v>1107</v>
      </c>
      <c r="D431" s="28" t="s">
        <v>1108</v>
      </c>
      <c r="E431" s="28"/>
      <c r="H431" s="14"/>
      <c r="I431" s="14"/>
    </row>
    <row r="432" spans="2:9">
      <c r="B432" s="27">
        <v>361</v>
      </c>
      <c r="C432" s="28" t="s">
        <v>1109</v>
      </c>
      <c r="D432" s="28" t="s">
        <v>1110</v>
      </c>
      <c r="E432" s="28"/>
      <c r="H432" s="14"/>
      <c r="I432" s="14"/>
    </row>
    <row r="433" spans="2:9">
      <c r="B433" s="27">
        <v>362</v>
      </c>
      <c r="C433" s="28" t="s">
        <v>1111</v>
      </c>
      <c r="D433" s="28" t="s">
        <v>1112</v>
      </c>
      <c r="E433" s="28"/>
      <c r="H433" s="14"/>
      <c r="I433" s="14"/>
    </row>
    <row r="434" spans="2:9">
      <c r="B434" s="27">
        <v>363</v>
      </c>
      <c r="C434" s="28" t="s">
        <v>1113</v>
      </c>
      <c r="D434" s="28" t="s">
        <v>1114</v>
      </c>
      <c r="E434" s="28"/>
      <c r="H434" s="14"/>
      <c r="I434" s="14"/>
    </row>
    <row r="435" spans="2:9">
      <c r="B435" s="27">
        <v>364</v>
      </c>
      <c r="C435" s="28" t="s">
        <v>1115</v>
      </c>
      <c r="D435" s="28" t="s">
        <v>1116</v>
      </c>
      <c r="E435" s="28"/>
      <c r="H435" s="14"/>
      <c r="I435" s="14"/>
    </row>
    <row r="436" spans="2:9">
      <c r="B436" s="27">
        <v>365</v>
      </c>
      <c r="C436" s="28" t="s">
        <v>1117</v>
      </c>
      <c r="D436" s="28" t="s">
        <v>1118</v>
      </c>
      <c r="E436" s="28"/>
      <c r="H436" s="14"/>
      <c r="I436" s="14"/>
    </row>
    <row r="437" spans="2:9">
      <c r="B437" s="27">
        <v>366</v>
      </c>
      <c r="C437" s="28" t="s">
        <v>1119</v>
      </c>
      <c r="D437" s="28" t="s">
        <v>1120</v>
      </c>
      <c r="E437" s="28"/>
      <c r="H437" s="14"/>
      <c r="I437" s="14"/>
    </row>
    <row r="438" spans="2:9">
      <c r="B438" s="27">
        <v>367</v>
      </c>
      <c r="C438" s="28" t="s">
        <v>1121</v>
      </c>
      <c r="D438" s="28" t="s">
        <v>1122</v>
      </c>
      <c r="E438" s="28"/>
      <c r="H438" s="14"/>
      <c r="I438" s="14"/>
    </row>
    <row r="439" spans="2:9">
      <c r="B439" s="27">
        <v>368</v>
      </c>
      <c r="C439" s="28" t="s">
        <v>1123</v>
      </c>
      <c r="D439" s="28" t="s">
        <v>1124</v>
      </c>
      <c r="E439" s="28"/>
      <c r="H439" s="14"/>
      <c r="I439" s="14"/>
    </row>
    <row r="440" spans="2:9">
      <c r="B440" s="27">
        <v>369</v>
      </c>
      <c r="C440" s="28" t="s">
        <v>1125</v>
      </c>
      <c r="D440" s="28" t="s">
        <v>1126</v>
      </c>
      <c r="E440" s="28"/>
      <c r="H440" s="14"/>
      <c r="I440" s="14"/>
    </row>
    <row r="441" spans="2:9">
      <c r="B441" s="27">
        <v>370</v>
      </c>
      <c r="C441" s="28" t="s">
        <v>1127</v>
      </c>
      <c r="D441" s="28" t="s">
        <v>1128</v>
      </c>
      <c r="E441" s="28"/>
      <c r="H441" s="14"/>
      <c r="I441" s="14"/>
    </row>
    <row r="442" spans="2:9">
      <c r="B442" s="27">
        <v>371</v>
      </c>
      <c r="C442" s="28" t="s">
        <v>1129</v>
      </c>
      <c r="D442" s="28" t="s">
        <v>1130</v>
      </c>
      <c r="E442" s="28"/>
      <c r="H442" s="14"/>
      <c r="I442" s="14"/>
    </row>
    <row r="443" spans="2:9">
      <c r="B443" s="27">
        <v>372</v>
      </c>
      <c r="C443" s="28" t="s">
        <v>1131</v>
      </c>
      <c r="D443" s="28" t="s">
        <v>1132</v>
      </c>
      <c r="E443" s="28"/>
      <c r="H443" s="14"/>
      <c r="I443" s="14"/>
    </row>
    <row r="444" spans="2:9">
      <c r="B444" s="27">
        <v>373</v>
      </c>
      <c r="C444" s="28" t="s">
        <v>1133</v>
      </c>
      <c r="D444" s="28" t="s">
        <v>1134</v>
      </c>
      <c r="E444" s="28"/>
      <c r="H444" s="14"/>
      <c r="I444" s="14"/>
    </row>
    <row r="445" spans="2:9">
      <c r="B445" s="27">
        <v>374</v>
      </c>
      <c r="C445" s="28" t="s">
        <v>1135</v>
      </c>
      <c r="D445" s="28" t="s">
        <v>1136</v>
      </c>
      <c r="E445" s="28"/>
      <c r="H445" s="14"/>
      <c r="I445" s="14"/>
    </row>
    <row r="446" spans="2:9">
      <c r="B446" s="27">
        <v>375</v>
      </c>
      <c r="C446" s="28" t="s">
        <v>1137</v>
      </c>
      <c r="D446" s="28" t="s">
        <v>1138</v>
      </c>
      <c r="E446" s="28"/>
      <c r="H446" s="14"/>
      <c r="I446" s="14"/>
    </row>
    <row r="447" spans="2:9">
      <c r="B447" s="27">
        <v>376</v>
      </c>
      <c r="C447" s="28" t="s">
        <v>1139</v>
      </c>
      <c r="D447" s="28" t="s">
        <v>1140</v>
      </c>
      <c r="E447" s="28"/>
      <c r="H447" s="14"/>
      <c r="I447" s="14"/>
    </row>
    <row r="448" spans="2:9">
      <c r="B448" s="27">
        <v>377</v>
      </c>
      <c r="C448" s="28" t="s">
        <v>1141</v>
      </c>
      <c r="D448" s="28" t="s">
        <v>1142</v>
      </c>
      <c r="E448" s="28"/>
      <c r="H448" s="14"/>
      <c r="I448" s="14"/>
    </row>
    <row r="449" spans="2:9">
      <c r="B449" s="27">
        <v>378</v>
      </c>
      <c r="C449" s="28" t="s">
        <v>1143</v>
      </c>
      <c r="D449" s="28" t="s">
        <v>1144</v>
      </c>
      <c r="E449" s="28"/>
      <c r="H449" s="14"/>
      <c r="I449" s="14"/>
    </row>
    <row r="450" spans="2:9">
      <c r="B450" s="27">
        <v>379</v>
      </c>
      <c r="C450" s="28" t="s">
        <v>1145</v>
      </c>
      <c r="D450" s="28" t="s">
        <v>1146</v>
      </c>
      <c r="E450" s="28"/>
      <c r="H450" s="14"/>
      <c r="I450" s="14"/>
    </row>
    <row r="451" spans="2:9">
      <c r="B451" s="27">
        <v>380</v>
      </c>
      <c r="C451" s="28" t="s">
        <v>1147</v>
      </c>
      <c r="D451" s="28" t="s">
        <v>1148</v>
      </c>
      <c r="E451" s="28"/>
      <c r="H451" s="14"/>
      <c r="I451" s="14"/>
    </row>
    <row r="452" spans="2:9">
      <c r="B452" s="27">
        <v>381</v>
      </c>
      <c r="C452" s="28" t="s">
        <v>1149</v>
      </c>
      <c r="D452" s="28" t="s">
        <v>1150</v>
      </c>
      <c r="E452" s="28"/>
      <c r="H452" s="14"/>
      <c r="I452" s="14"/>
    </row>
    <row r="453" spans="2:9">
      <c r="B453" s="27">
        <v>382</v>
      </c>
      <c r="C453" s="28" t="s">
        <v>1151</v>
      </c>
      <c r="D453" s="28" t="s">
        <v>1152</v>
      </c>
      <c r="E453" s="28"/>
      <c r="H453" s="14"/>
      <c r="I453" s="14"/>
    </row>
    <row r="454" spans="2:9">
      <c r="B454" s="27">
        <v>383</v>
      </c>
      <c r="C454" s="28" t="s">
        <v>1153</v>
      </c>
      <c r="D454" s="28" t="s">
        <v>1154</v>
      </c>
      <c r="E454" s="28"/>
      <c r="H454" s="14"/>
      <c r="I454" s="14"/>
    </row>
    <row r="455" spans="2:9">
      <c r="B455" s="27">
        <v>384</v>
      </c>
      <c r="C455" s="28" t="s">
        <v>1155</v>
      </c>
      <c r="D455" s="28" t="s">
        <v>1156</v>
      </c>
      <c r="E455" s="28"/>
      <c r="H455" s="14"/>
      <c r="I455" s="14"/>
    </row>
    <row r="456" spans="2:9">
      <c r="B456" s="27">
        <v>385</v>
      </c>
      <c r="C456" s="28" t="s">
        <v>1157</v>
      </c>
      <c r="D456" s="28" t="s">
        <v>1158</v>
      </c>
      <c r="E456" s="28"/>
      <c r="H456" s="14"/>
      <c r="I456" s="14"/>
    </row>
    <row r="457" spans="2:9">
      <c r="B457" s="27">
        <v>386</v>
      </c>
      <c r="C457" s="28" t="s">
        <v>1159</v>
      </c>
      <c r="D457" s="28" t="s">
        <v>1160</v>
      </c>
      <c r="E457" s="28"/>
      <c r="H457" s="14"/>
      <c r="I457" s="14"/>
    </row>
    <row r="458" spans="2:9">
      <c r="B458" s="27">
        <v>387</v>
      </c>
      <c r="C458" s="28" t="s">
        <v>1161</v>
      </c>
      <c r="D458" s="28" t="s">
        <v>1162</v>
      </c>
      <c r="E458" s="28"/>
      <c r="H458" s="14"/>
      <c r="I458" s="14"/>
    </row>
    <row r="459" spans="2:9">
      <c r="B459" s="27">
        <v>388</v>
      </c>
      <c r="C459" s="28" t="s">
        <v>1163</v>
      </c>
      <c r="D459" s="28" t="s">
        <v>1164</v>
      </c>
      <c r="E459" s="28"/>
      <c r="H459" s="14"/>
      <c r="I459" s="14"/>
    </row>
    <row r="460" spans="2:9">
      <c r="B460" s="27">
        <v>389</v>
      </c>
      <c r="C460" s="28" t="s">
        <v>1165</v>
      </c>
      <c r="D460" s="28" t="s">
        <v>1166</v>
      </c>
      <c r="E460" s="28"/>
      <c r="H460" s="14"/>
      <c r="I460" s="14"/>
    </row>
    <row r="461" spans="2:9">
      <c r="B461" s="27">
        <v>390</v>
      </c>
      <c r="C461" s="28" t="s">
        <v>1167</v>
      </c>
      <c r="D461" s="28" t="s">
        <v>1168</v>
      </c>
      <c r="E461" s="28"/>
      <c r="H461" s="14"/>
      <c r="I461" s="14"/>
    </row>
    <row r="462" spans="2:9">
      <c r="B462" s="27">
        <v>391</v>
      </c>
      <c r="C462" s="28" t="s">
        <v>1169</v>
      </c>
      <c r="D462" s="28" t="s">
        <v>1170</v>
      </c>
      <c r="E462" s="28"/>
      <c r="H462" s="14"/>
      <c r="I462" s="14"/>
    </row>
    <row r="463" spans="2:9">
      <c r="B463" s="27">
        <v>392</v>
      </c>
      <c r="C463" s="28" t="s">
        <v>1171</v>
      </c>
      <c r="D463" s="28" t="s">
        <v>1172</v>
      </c>
      <c r="E463" s="28"/>
      <c r="H463" s="14"/>
      <c r="I463" s="14"/>
    </row>
    <row r="464" spans="2:9">
      <c r="B464" s="27">
        <v>393</v>
      </c>
      <c r="C464" s="28" t="s">
        <v>1173</v>
      </c>
      <c r="D464" s="28" t="s">
        <v>1174</v>
      </c>
      <c r="E464" s="28"/>
      <c r="H464" s="14"/>
      <c r="I464" s="14"/>
    </row>
    <row r="465" spans="2:9">
      <c r="B465" s="27">
        <v>394</v>
      </c>
      <c r="C465" s="28" t="s">
        <v>1175</v>
      </c>
      <c r="D465" s="28" t="s">
        <v>1176</v>
      </c>
      <c r="E465" s="28"/>
      <c r="H465" s="14"/>
      <c r="I465" s="14"/>
    </row>
    <row r="466" spans="2:9">
      <c r="B466" s="27">
        <v>395</v>
      </c>
      <c r="C466" s="28" t="s">
        <v>1177</v>
      </c>
      <c r="D466" s="28" t="s">
        <v>1178</v>
      </c>
      <c r="E466" s="28"/>
      <c r="H466" s="14"/>
      <c r="I466" s="14"/>
    </row>
    <row r="467" spans="2:9">
      <c r="B467" s="27">
        <v>396</v>
      </c>
      <c r="C467" s="28" t="s">
        <v>1179</v>
      </c>
      <c r="D467" s="28" t="s">
        <v>1180</v>
      </c>
      <c r="E467" s="28"/>
      <c r="H467" s="14"/>
      <c r="I467" s="14"/>
    </row>
    <row r="468" spans="2:9">
      <c r="B468" s="27">
        <v>397</v>
      </c>
      <c r="C468" s="28" t="s">
        <v>1181</v>
      </c>
      <c r="D468" s="28" t="s">
        <v>1182</v>
      </c>
      <c r="E468" s="28"/>
      <c r="H468" s="14"/>
      <c r="I468" s="14"/>
    </row>
    <row r="469" spans="2:9">
      <c r="B469" s="27">
        <v>398</v>
      </c>
      <c r="C469" s="28" t="s">
        <v>1183</v>
      </c>
      <c r="D469" s="28" t="s">
        <v>1184</v>
      </c>
      <c r="E469" s="28"/>
      <c r="H469" s="14"/>
      <c r="I469" s="14"/>
    </row>
    <row r="470" spans="2:9">
      <c r="B470" s="27">
        <v>399</v>
      </c>
      <c r="C470" s="28" t="s">
        <v>1185</v>
      </c>
      <c r="D470" s="28" t="s">
        <v>1186</v>
      </c>
      <c r="E470" s="28"/>
      <c r="H470" s="14"/>
      <c r="I470" s="14"/>
    </row>
    <row r="471" spans="2:9">
      <c r="B471" s="27">
        <v>400</v>
      </c>
      <c r="C471" s="28" t="s">
        <v>1187</v>
      </c>
      <c r="D471" s="28" t="s">
        <v>1188</v>
      </c>
      <c r="E471" s="28"/>
      <c r="H471" s="14"/>
      <c r="I471" s="14"/>
    </row>
    <row r="472" spans="2:9">
      <c r="B472" s="27">
        <v>401</v>
      </c>
      <c r="C472" s="28" t="s">
        <v>1189</v>
      </c>
      <c r="D472" s="28" t="s">
        <v>1190</v>
      </c>
      <c r="E472" s="28"/>
      <c r="H472" s="14"/>
      <c r="I472" s="14"/>
    </row>
    <row r="473" spans="2:9">
      <c r="B473" s="27">
        <v>402</v>
      </c>
      <c r="C473" s="28" t="s">
        <v>1191</v>
      </c>
      <c r="D473" s="28" t="s">
        <v>1192</v>
      </c>
      <c r="E473" s="28"/>
      <c r="H473" s="14"/>
      <c r="I473" s="14"/>
    </row>
    <row r="474" spans="2:9">
      <c r="B474" s="27">
        <v>403</v>
      </c>
      <c r="C474" s="28" t="s">
        <v>1193</v>
      </c>
      <c r="D474" s="28" t="s">
        <v>1194</v>
      </c>
      <c r="E474" s="28"/>
      <c r="H474" s="14"/>
      <c r="I474" s="14"/>
    </row>
    <row r="475" spans="2:9">
      <c r="B475" s="27">
        <v>404</v>
      </c>
      <c r="C475" s="28" t="s">
        <v>1195</v>
      </c>
      <c r="D475" s="28" t="s">
        <v>1196</v>
      </c>
      <c r="E475" s="28"/>
      <c r="H475" s="14"/>
      <c r="I475" s="14"/>
    </row>
    <row r="476" spans="2:9">
      <c r="B476" s="27">
        <v>405</v>
      </c>
      <c r="C476" s="28" t="s">
        <v>1197</v>
      </c>
      <c r="D476" s="28" t="s">
        <v>1198</v>
      </c>
      <c r="E476" s="28"/>
      <c r="H476" s="14"/>
      <c r="I476" s="14"/>
    </row>
    <row r="477" spans="2:9">
      <c r="B477" s="27">
        <v>406</v>
      </c>
      <c r="C477" s="28" t="s">
        <v>1199</v>
      </c>
      <c r="D477" s="28" t="s">
        <v>1200</v>
      </c>
      <c r="E477" s="28"/>
      <c r="H477" s="14"/>
      <c r="I477" s="14"/>
    </row>
    <row r="478" spans="2:9">
      <c r="B478" s="27">
        <v>407</v>
      </c>
      <c r="C478" s="28" t="s">
        <v>1201</v>
      </c>
      <c r="D478" s="28" t="s">
        <v>1202</v>
      </c>
      <c r="E478" s="28"/>
      <c r="H478" s="14"/>
      <c r="I478" s="14"/>
    </row>
    <row r="479" spans="2:9">
      <c r="B479" s="27">
        <v>408</v>
      </c>
      <c r="C479" s="28" t="s">
        <v>1203</v>
      </c>
      <c r="D479" s="28" t="s">
        <v>1204</v>
      </c>
      <c r="E479" s="28"/>
      <c r="H479" s="14"/>
      <c r="I479" s="14"/>
    </row>
    <row r="480" spans="2:9">
      <c r="B480" s="27">
        <v>409</v>
      </c>
      <c r="C480" s="28" t="s">
        <v>1205</v>
      </c>
      <c r="D480" s="28" t="s">
        <v>1206</v>
      </c>
      <c r="E480" s="28"/>
      <c r="H480" s="14"/>
      <c r="I480" s="14"/>
    </row>
    <row r="481" spans="2:9">
      <c r="B481" s="27">
        <v>410</v>
      </c>
      <c r="C481" s="28" t="s">
        <v>1207</v>
      </c>
      <c r="D481" s="28" t="s">
        <v>1208</v>
      </c>
      <c r="E481" s="28"/>
      <c r="H481" s="14"/>
      <c r="I481" s="14"/>
    </row>
    <row r="482" spans="2:9">
      <c r="B482" s="27">
        <v>411</v>
      </c>
      <c r="C482" s="28" t="s">
        <v>1209</v>
      </c>
      <c r="D482" s="28" t="s">
        <v>1210</v>
      </c>
      <c r="E482" s="28"/>
      <c r="H482" s="14"/>
      <c r="I482" s="14"/>
    </row>
    <row r="483" spans="2:9">
      <c r="B483" s="27">
        <v>412</v>
      </c>
      <c r="C483" s="28" t="s">
        <v>1211</v>
      </c>
      <c r="D483" s="28" t="s">
        <v>1212</v>
      </c>
      <c r="E483" s="28"/>
      <c r="H483" s="14"/>
      <c r="I483" s="14"/>
    </row>
    <row r="484" spans="2:9">
      <c r="B484" s="27">
        <v>413</v>
      </c>
      <c r="C484" s="28" t="s">
        <v>1213</v>
      </c>
      <c r="D484" s="28" t="s">
        <v>1214</v>
      </c>
      <c r="E484" s="28"/>
      <c r="H484" s="14"/>
      <c r="I484" s="14"/>
    </row>
    <row r="485" spans="2:9">
      <c r="B485" s="27">
        <v>414</v>
      </c>
      <c r="C485" s="28" t="s">
        <v>1215</v>
      </c>
      <c r="D485" s="28" t="s">
        <v>1216</v>
      </c>
      <c r="E485" s="28"/>
      <c r="H485" s="14"/>
      <c r="I485" s="14"/>
    </row>
    <row r="486" spans="2:9">
      <c r="B486" s="27">
        <v>415</v>
      </c>
      <c r="C486" s="28" t="s">
        <v>1217</v>
      </c>
      <c r="D486" s="28" t="s">
        <v>1218</v>
      </c>
      <c r="E486" s="28"/>
      <c r="H486" s="14"/>
      <c r="I486" s="14"/>
    </row>
    <row r="487" spans="2:9">
      <c r="B487" s="27">
        <v>416</v>
      </c>
      <c r="C487" s="28" t="s">
        <v>1219</v>
      </c>
      <c r="D487" s="28" t="s">
        <v>1220</v>
      </c>
      <c r="E487" s="28"/>
      <c r="H487" s="14"/>
      <c r="I487" s="14"/>
    </row>
    <row r="488" spans="2:9">
      <c r="B488" s="27">
        <v>417</v>
      </c>
      <c r="C488" s="28" t="s">
        <v>1221</v>
      </c>
      <c r="D488" s="28" t="s">
        <v>1222</v>
      </c>
      <c r="E488" s="28"/>
      <c r="H488" s="14"/>
      <c r="I488" s="14"/>
    </row>
    <row r="489" spans="2:9">
      <c r="B489" s="27">
        <v>418</v>
      </c>
      <c r="C489" s="28" t="s">
        <v>1223</v>
      </c>
      <c r="D489" s="28" t="s">
        <v>1224</v>
      </c>
      <c r="E489" s="28"/>
      <c r="H489" s="14"/>
      <c r="I489" s="14"/>
    </row>
    <row r="490" spans="2:9">
      <c r="B490" s="27">
        <v>419</v>
      </c>
      <c r="C490" s="28" t="s">
        <v>1225</v>
      </c>
      <c r="D490" s="28" t="s">
        <v>1226</v>
      </c>
      <c r="E490" s="28"/>
      <c r="H490" s="14"/>
      <c r="I490" s="14"/>
    </row>
    <row r="491" spans="2:9">
      <c r="B491" s="27">
        <v>420</v>
      </c>
      <c r="C491" s="28" t="s">
        <v>1227</v>
      </c>
      <c r="D491" s="28" t="s">
        <v>1228</v>
      </c>
      <c r="E491" s="28"/>
      <c r="H491" s="14"/>
      <c r="I491" s="14"/>
    </row>
    <row r="492" spans="2:9">
      <c r="B492" s="27">
        <v>421</v>
      </c>
      <c r="C492" s="28" t="s">
        <v>1229</v>
      </c>
      <c r="D492" s="28" t="s">
        <v>1230</v>
      </c>
      <c r="E492" s="28"/>
      <c r="H492" s="14"/>
      <c r="I492" s="14"/>
    </row>
    <row r="493" spans="2:9">
      <c r="B493" s="27">
        <v>422</v>
      </c>
      <c r="C493" s="28" t="s">
        <v>1231</v>
      </c>
      <c r="D493" s="28" t="s">
        <v>1232</v>
      </c>
      <c r="E493" s="28"/>
      <c r="H493" s="14"/>
      <c r="I493" s="14"/>
    </row>
    <row r="494" spans="2:9">
      <c r="B494" s="27">
        <v>423</v>
      </c>
      <c r="C494" s="28" t="s">
        <v>1233</v>
      </c>
      <c r="D494" s="28" t="s">
        <v>1234</v>
      </c>
      <c r="E494" s="28"/>
      <c r="H494" s="14"/>
      <c r="I494" s="14"/>
    </row>
    <row r="495" spans="2:9">
      <c r="B495" s="27">
        <v>424</v>
      </c>
      <c r="C495" s="28" t="s">
        <v>1235</v>
      </c>
      <c r="D495" s="28" t="s">
        <v>1236</v>
      </c>
      <c r="E495" s="28"/>
      <c r="H495" s="14"/>
      <c r="I495" s="14"/>
    </row>
    <row r="496" spans="2:9">
      <c r="B496" s="27">
        <v>425</v>
      </c>
      <c r="C496" s="28" t="s">
        <v>1237</v>
      </c>
      <c r="D496" s="28" t="s">
        <v>1238</v>
      </c>
      <c r="E496" s="28"/>
      <c r="H496" s="14"/>
      <c r="I496" s="14"/>
    </row>
    <row r="497" spans="2:9">
      <c r="B497" s="27">
        <v>426</v>
      </c>
      <c r="C497" s="28" t="s">
        <v>1239</v>
      </c>
      <c r="D497" s="28" t="s">
        <v>1240</v>
      </c>
      <c r="E497" s="28"/>
      <c r="H497" s="14"/>
      <c r="I497" s="14"/>
    </row>
    <row r="498" spans="2:9">
      <c r="B498" s="27">
        <v>427</v>
      </c>
      <c r="C498" s="28" t="s">
        <v>1241</v>
      </c>
      <c r="D498" s="28" t="s">
        <v>1242</v>
      </c>
      <c r="E498" s="28"/>
      <c r="H498" s="14"/>
      <c r="I498" s="14"/>
    </row>
    <row r="499" spans="2:9">
      <c r="B499" s="27">
        <v>428</v>
      </c>
      <c r="C499" s="28" t="s">
        <v>1243</v>
      </c>
      <c r="D499" s="28" t="s">
        <v>1244</v>
      </c>
      <c r="E499" s="28"/>
      <c r="H499" s="14"/>
      <c r="I499" s="14"/>
    </row>
    <row r="500" spans="2:9">
      <c r="B500" s="27">
        <v>429</v>
      </c>
      <c r="C500" s="28" t="s">
        <v>1245</v>
      </c>
      <c r="D500" s="28" t="s">
        <v>1246</v>
      </c>
      <c r="E500" s="28"/>
      <c r="H500" s="14"/>
      <c r="I500" s="14"/>
    </row>
  </sheetData>
  <mergeCells count="1">
    <mergeCell ref="B3:N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0"/>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12</v>
      </c>
      <c r="B3" s="123" t="s">
        <v>48</v>
      </c>
      <c r="C3" s="124"/>
      <c r="D3" s="124"/>
      <c r="E3" s="124"/>
      <c r="F3" s="124"/>
      <c r="G3" s="124"/>
      <c r="H3" s="124"/>
      <c r="I3" s="124"/>
      <c r="J3" s="124"/>
      <c r="K3" s="124"/>
      <c r="L3" s="124"/>
      <c r="M3" s="124"/>
    </row>
    <row r="4" spans="1:17">
      <c r="B4" s="10" t="s">
        <v>1450</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J6" s="11"/>
    </row>
    <row r="7" spans="1:17">
      <c r="B7" s="13" t="s">
        <v>280</v>
      </c>
      <c r="C7" s="13" t="s">
        <v>281</v>
      </c>
      <c r="D7" s="13" t="s">
        <v>282</v>
      </c>
      <c r="F7" s="13"/>
      <c r="G7" s="14"/>
      <c r="H7" s="14"/>
      <c r="M7" s="15"/>
    </row>
    <row r="8" spans="1:17">
      <c r="B8" s="13"/>
      <c r="C8" s="13" t="s">
        <v>283</v>
      </c>
      <c r="D8" s="13"/>
      <c r="M8" s="15"/>
    </row>
    <row r="9" spans="1:17">
      <c r="B9" s="13"/>
      <c r="C9" s="13" t="s">
        <v>284</v>
      </c>
      <c r="D9" s="13"/>
      <c r="M9" s="15"/>
    </row>
    <row r="10" spans="1:17">
      <c r="B10" s="13"/>
      <c r="C10" s="13" t="s">
        <v>285</v>
      </c>
      <c r="D10" s="13"/>
      <c r="M10" s="15"/>
    </row>
    <row r="11" spans="1:17">
      <c r="B11" s="13"/>
      <c r="C11" s="13"/>
      <c r="D11" s="13"/>
      <c r="P11" s="7"/>
    </row>
    <row r="12" spans="1:17">
      <c r="B12" s="13"/>
      <c r="C12" s="13"/>
      <c r="D12" s="13"/>
      <c r="P12" s="7"/>
      <c r="Q12" s="7"/>
    </row>
    <row r="13" spans="1:17">
      <c r="B13" s="13"/>
      <c r="C13" s="13"/>
      <c r="D13" s="13"/>
      <c r="P13" s="7"/>
      <c r="Q13" s="7"/>
    </row>
    <row r="14" spans="1:17">
      <c r="B14" s="13" t="s">
        <v>286</v>
      </c>
      <c r="C14" s="13"/>
      <c r="D14" s="13"/>
      <c r="G14" s="14"/>
      <c r="H14" s="14"/>
      <c r="I14" s="16"/>
      <c r="P14" s="7"/>
      <c r="Q14" s="7"/>
    </row>
    <row r="15" spans="1:17">
      <c r="B15" s="13">
        <v>1</v>
      </c>
      <c r="C15" s="13" t="s">
        <v>287</v>
      </c>
      <c r="D15" s="13" t="s">
        <v>288</v>
      </c>
      <c r="G15" s="14"/>
      <c r="H15" s="14"/>
      <c r="P15" s="7"/>
      <c r="Q15" s="7"/>
    </row>
    <row r="16" spans="1:17">
      <c r="B16" s="13">
        <v>2</v>
      </c>
      <c r="C16" s="13" t="s">
        <v>289</v>
      </c>
      <c r="D16" s="13" t="s">
        <v>290</v>
      </c>
      <c r="G16" s="14"/>
      <c r="H16" s="14"/>
      <c r="P16" s="7"/>
      <c r="Q16" s="7"/>
    </row>
    <row r="17" spans="2:17">
      <c r="B17" s="13">
        <v>3</v>
      </c>
      <c r="C17" s="13" t="s">
        <v>291</v>
      </c>
      <c r="D17" s="13" t="s">
        <v>292</v>
      </c>
      <c r="G17" s="14"/>
      <c r="H17" s="14"/>
      <c r="P17" s="7"/>
      <c r="Q17" s="7"/>
    </row>
    <row r="18" spans="2:17">
      <c r="B18" s="13">
        <v>4</v>
      </c>
      <c r="C18" s="13" t="s">
        <v>293</v>
      </c>
      <c r="D18" s="13" t="s">
        <v>294</v>
      </c>
      <c r="G18" s="14"/>
      <c r="H18" s="14"/>
      <c r="P18" s="7"/>
      <c r="Q18" s="7"/>
    </row>
    <row r="19" spans="2:17">
      <c r="B19" s="13">
        <v>5</v>
      </c>
      <c r="C19" s="13" t="s">
        <v>295</v>
      </c>
      <c r="D19" s="13" t="s">
        <v>296</v>
      </c>
      <c r="G19" s="14"/>
      <c r="H19" s="14"/>
      <c r="P19" s="7"/>
      <c r="Q19" s="7"/>
    </row>
    <row r="20" spans="2:17">
      <c r="B20" s="13">
        <v>6</v>
      </c>
      <c r="C20" s="13" t="s">
        <v>297</v>
      </c>
      <c r="D20" s="13" t="s">
        <v>298</v>
      </c>
      <c r="G20" s="14"/>
      <c r="H20" s="14"/>
      <c r="P20" s="7"/>
      <c r="Q20" s="7"/>
    </row>
    <row r="21" spans="2:17">
      <c r="B21" s="13">
        <v>7</v>
      </c>
      <c r="C21" s="13" t="s">
        <v>299</v>
      </c>
      <c r="D21" s="13" t="s">
        <v>300</v>
      </c>
      <c r="G21" s="14"/>
      <c r="H21" s="14"/>
      <c r="P21" s="7"/>
      <c r="Q21" s="7"/>
    </row>
    <row r="22" spans="2:17">
      <c r="B22" s="13">
        <v>8</v>
      </c>
      <c r="C22" s="13" t="s">
        <v>301</v>
      </c>
      <c r="D22" s="13" t="s">
        <v>302</v>
      </c>
      <c r="G22" s="14"/>
      <c r="H22" s="14"/>
      <c r="P22" s="7"/>
      <c r="Q22" s="7"/>
    </row>
    <row r="23" spans="2:17">
      <c r="B23" s="13">
        <v>9</v>
      </c>
      <c r="C23" s="13" t="s">
        <v>303</v>
      </c>
      <c r="D23" s="13" t="s">
        <v>304</v>
      </c>
      <c r="G23" s="14"/>
      <c r="H23" s="14"/>
      <c r="P23" s="7"/>
      <c r="Q23" s="7"/>
    </row>
    <row r="24" spans="2:17">
      <c r="B24" s="13">
        <v>10</v>
      </c>
      <c r="C24" s="13" t="s">
        <v>305</v>
      </c>
      <c r="D24" s="13" t="s">
        <v>306</v>
      </c>
      <c r="G24" s="14"/>
      <c r="H24" s="14"/>
      <c r="P24" s="7"/>
      <c r="Q24" s="7"/>
    </row>
    <row r="25" spans="2:17">
      <c r="B25" s="13">
        <v>11</v>
      </c>
      <c r="C25" s="13" t="s">
        <v>307</v>
      </c>
      <c r="D25" s="13" t="s">
        <v>308</v>
      </c>
      <c r="G25" s="14"/>
      <c r="H25" s="14"/>
      <c r="P25" s="7"/>
      <c r="Q25" s="7"/>
    </row>
    <row r="26" spans="2:17">
      <c r="B26" s="13">
        <v>12</v>
      </c>
      <c r="C26" s="13" t="s">
        <v>309</v>
      </c>
      <c r="D26" s="13" t="s">
        <v>310</v>
      </c>
      <c r="G26" s="14"/>
      <c r="H26" s="14"/>
      <c r="P26" s="7"/>
      <c r="Q26" s="7"/>
    </row>
    <row r="27" spans="2:17">
      <c r="B27" s="13">
        <v>13</v>
      </c>
      <c r="C27" s="13" t="s">
        <v>311</v>
      </c>
      <c r="D27" s="13" t="s">
        <v>312</v>
      </c>
      <c r="G27" s="14"/>
      <c r="H27" s="14"/>
      <c r="P27" s="7"/>
      <c r="Q27" s="7"/>
    </row>
    <row r="28" spans="2:17">
      <c r="B28" s="13">
        <v>14</v>
      </c>
      <c r="C28" s="13" t="s">
        <v>313</v>
      </c>
      <c r="D28" s="13" t="s">
        <v>314</v>
      </c>
      <c r="G28" s="14"/>
      <c r="H28" s="14"/>
      <c r="P28" s="7"/>
      <c r="Q28" s="7"/>
    </row>
    <row r="29" spans="2:17">
      <c r="B29" s="13">
        <v>15</v>
      </c>
      <c r="C29" s="13" t="s">
        <v>315</v>
      </c>
      <c r="D29" s="13" t="s">
        <v>316</v>
      </c>
      <c r="G29" s="14"/>
      <c r="H29" s="14"/>
      <c r="P29" s="7"/>
      <c r="Q29" s="7"/>
    </row>
    <row r="30" spans="2:17">
      <c r="B30" s="13">
        <v>16</v>
      </c>
      <c r="C30" s="13" t="s">
        <v>317</v>
      </c>
      <c r="D30" s="13" t="s">
        <v>318</v>
      </c>
      <c r="G30" s="14"/>
      <c r="H30" s="14"/>
      <c r="P30" s="7"/>
      <c r="Q30" s="7"/>
    </row>
    <row r="31" spans="2:17">
      <c r="B31" s="13" t="s">
        <v>319</v>
      </c>
      <c r="C31" s="13"/>
      <c r="D31" s="13"/>
      <c r="G31" s="14"/>
      <c r="H31" s="14"/>
      <c r="P31" s="7"/>
      <c r="Q31" s="7"/>
    </row>
    <row r="32" spans="2:17">
      <c r="B32" s="13">
        <v>1</v>
      </c>
      <c r="C32" s="13" t="s">
        <v>320</v>
      </c>
      <c r="D32" s="13" t="s">
        <v>321</v>
      </c>
      <c r="G32" s="14"/>
      <c r="H32" s="14"/>
      <c r="M32" s="17"/>
      <c r="P32" s="7"/>
      <c r="Q32" s="7"/>
    </row>
    <row r="33" spans="2:17">
      <c r="B33" s="13">
        <v>2</v>
      </c>
      <c r="C33" s="13" t="s">
        <v>322</v>
      </c>
      <c r="D33" s="13" t="s">
        <v>323</v>
      </c>
      <c r="G33" s="14"/>
      <c r="H33" s="14"/>
      <c r="M33" s="17"/>
      <c r="P33" s="7"/>
      <c r="Q33" s="7"/>
    </row>
    <row r="34" spans="2:17">
      <c r="B34" s="13">
        <v>3</v>
      </c>
      <c r="C34" s="13" t="s">
        <v>324</v>
      </c>
      <c r="D34" s="13" t="s">
        <v>325</v>
      </c>
      <c r="G34" s="14"/>
      <c r="H34" s="14"/>
      <c r="M34" s="17"/>
      <c r="P34" s="7"/>
      <c r="Q34" s="7"/>
    </row>
    <row r="35" spans="2:17" ht="16" thickBot="1">
      <c r="B35" s="18">
        <v>4</v>
      </c>
      <c r="C35" s="18" t="s">
        <v>326</v>
      </c>
      <c r="D35" s="18" t="s">
        <v>327</v>
      </c>
      <c r="E35" s="19"/>
      <c r="F35" s="19"/>
      <c r="G35" s="20"/>
      <c r="H35" s="20"/>
      <c r="I35" s="19"/>
      <c r="J35" s="19"/>
      <c r="K35" s="19"/>
      <c r="L35" s="19"/>
      <c r="M35" s="21"/>
      <c r="P35" s="7"/>
      <c r="Q35" s="7"/>
    </row>
    <row r="36" spans="2:17">
      <c r="B36" s="13">
        <v>5</v>
      </c>
      <c r="C36" s="13" t="s">
        <v>328</v>
      </c>
      <c r="D36" s="13" t="s">
        <v>329</v>
      </c>
      <c r="G36" s="14"/>
      <c r="H36" s="14"/>
      <c r="M36" s="17"/>
      <c r="P36" s="7"/>
      <c r="Q36" s="7"/>
    </row>
    <row r="37" spans="2:17">
      <c r="B37" s="13">
        <v>6</v>
      </c>
      <c r="C37" s="13" t="s">
        <v>330</v>
      </c>
      <c r="D37" s="13" t="s">
        <v>331</v>
      </c>
      <c r="G37" s="14"/>
      <c r="H37" s="14"/>
      <c r="M37" s="17"/>
      <c r="P37" s="7"/>
      <c r="Q37" s="7"/>
    </row>
    <row r="38" spans="2:17">
      <c r="B38" s="13">
        <v>7</v>
      </c>
      <c r="C38" s="13" t="s">
        <v>332</v>
      </c>
      <c r="D38" s="13" t="s">
        <v>333</v>
      </c>
      <c r="G38" s="14"/>
      <c r="H38" s="14"/>
      <c r="M38" s="17"/>
      <c r="P38" s="7"/>
      <c r="Q38" s="7"/>
    </row>
    <row r="39" spans="2:17">
      <c r="B39" s="13">
        <v>8</v>
      </c>
      <c r="C39" s="13" t="s">
        <v>334</v>
      </c>
      <c r="D39" s="13" t="s">
        <v>335</v>
      </c>
      <c r="G39" s="14"/>
      <c r="H39" s="14"/>
      <c r="M39" s="17"/>
      <c r="P39" s="7"/>
      <c r="Q39" s="7"/>
    </row>
    <row r="40" spans="2:17">
      <c r="B40" s="13">
        <v>9</v>
      </c>
      <c r="C40" s="13" t="s">
        <v>336</v>
      </c>
      <c r="D40" s="13" t="s">
        <v>337</v>
      </c>
      <c r="G40" s="14"/>
      <c r="H40" s="14"/>
      <c r="M40" s="17"/>
      <c r="P40" s="7"/>
      <c r="Q40" s="7"/>
    </row>
    <row r="41" spans="2:17">
      <c r="B41" s="13">
        <v>10</v>
      </c>
      <c r="C41" s="13" t="s">
        <v>338</v>
      </c>
      <c r="D41" s="13" t="s">
        <v>339</v>
      </c>
      <c r="G41" s="14"/>
      <c r="H41" s="14"/>
      <c r="M41" s="17"/>
      <c r="P41" s="7"/>
      <c r="Q41" s="7"/>
    </row>
    <row r="42" spans="2:17" ht="16" thickBot="1">
      <c r="B42" s="18">
        <v>11</v>
      </c>
      <c r="C42" s="18" t="s">
        <v>340</v>
      </c>
      <c r="D42" s="18" t="s">
        <v>341</v>
      </c>
      <c r="E42" s="19"/>
      <c r="F42" s="19"/>
      <c r="G42" s="20"/>
      <c r="H42" s="20"/>
      <c r="I42" s="19"/>
      <c r="J42" s="19"/>
      <c r="K42" s="19"/>
      <c r="L42" s="19"/>
      <c r="M42" s="21"/>
      <c r="P42" s="7"/>
      <c r="Q42" s="7"/>
    </row>
    <row r="43" spans="2:17" ht="16" thickBot="1">
      <c r="B43" s="22">
        <v>12</v>
      </c>
      <c r="C43" s="22" t="s">
        <v>291</v>
      </c>
      <c r="D43" s="22" t="s">
        <v>342</v>
      </c>
      <c r="E43" s="23"/>
      <c r="F43" s="23"/>
      <c r="G43" s="24"/>
      <c r="H43" s="24"/>
      <c r="I43" s="23"/>
      <c r="J43" s="19"/>
      <c r="K43" s="19"/>
      <c r="L43" s="23"/>
      <c r="M43" s="25"/>
      <c r="P43" s="7"/>
      <c r="Q43" s="7"/>
    </row>
    <row r="44" spans="2:17">
      <c r="B44" s="13">
        <v>13</v>
      </c>
      <c r="C44" s="13" t="s">
        <v>343</v>
      </c>
      <c r="D44" s="13" t="s">
        <v>344</v>
      </c>
      <c r="G44" s="14"/>
      <c r="H44" s="14"/>
      <c r="M44" s="17"/>
      <c r="P44" s="7"/>
      <c r="Q44" s="7"/>
    </row>
    <row r="45" spans="2:17" ht="16" thickBot="1">
      <c r="B45" s="18">
        <v>14</v>
      </c>
      <c r="C45" s="18" t="s">
        <v>345</v>
      </c>
      <c r="D45" s="18" t="s">
        <v>346</v>
      </c>
      <c r="E45" s="19"/>
      <c r="F45" s="19"/>
      <c r="G45" s="20"/>
      <c r="H45" s="20"/>
      <c r="I45" s="19"/>
      <c r="J45" s="19"/>
      <c r="K45" s="19"/>
      <c r="L45" s="19"/>
      <c r="M45" s="21"/>
      <c r="P45" s="7"/>
      <c r="Q45" s="7"/>
    </row>
    <row r="46" spans="2:17" ht="16" thickBot="1">
      <c r="B46" s="22">
        <v>15</v>
      </c>
      <c r="C46" s="22" t="s">
        <v>295</v>
      </c>
      <c r="D46" s="22" t="s">
        <v>347</v>
      </c>
      <c r="E46" s="23"/>
      <c r="F46" s="23"/>
      <c r="G46" s="24"/>
      <c r="H46" s="24"/>
      <c r="I46" s="23"/>
      <c r="J46" s="19"/>
      <c r="K46" s="19"/>
      <c r="L46" s="23"/>
      <c r="M46" s="25"/>
      <c r="P46" s="7"/>
      <c r="Q46" s="7"/>
    </row>
    <row r="47" spans="2:17" ht="16" thickBot="1">
      <c r="B47" s="22">
        <v>16</v>
      </c>
      <c r="C47" s="22" t="s">
        <v>297</v>
      </c>
      <c r="D47" s="22" t="s">
        <v>348</v>
      </c>
      <c r="E47" s="23"/>
      <c r="F47" s="23"/>
      <c r="G47" s="24"/>
      <c r="H47" s="24"/>
      <c r="I47" s="23"/>
      <c r="J47" s="19"/>
      <c r="K47" s="19"/>
      <c r="L47" s="23"/>
      <c r="M47" s="25"/>
      <c r="P47" s="7"/>
      <c r="Q47" s="7"/>
    </row>
    <row r="48" spans="2:17">
      <c r="B48" s="13">
        <v>17</v>
      </c>
      <c r="C48" s="13" t="s">
        <v>349</v>
      </c>
      <c r="D48" s="13" t="s">
        <v>350</v>
      </c>
      <c r="G48" s="14"/>
      <c r="H48" s="14"/>
      <c r="M48" s="17"/>
      <c r="P48" s="7"/>
      <c r="Q48" s="7"/>
    </row>
    <row r="49" spans="2:17">
      <c r="B49" s="13">
        <v>18</v>
      </c>
      <c r="C49" s="13" t="s">
        <v>351</v>
      </c>
      <c r="D49" s="13" t="s">
        <v>352</v>
      </c>
      <c r="G49" s="14"/>
      <c r="H49" s="14"/>
      <c r="M49" s="17"/>
      <c r="P49" s="7"/>
      <c r="Q49" s="7"/>
    </row>
    <row r="50" spans="2:17" ht="16" thickBot="1">
      <c r="B50" s="18">
        <v>19</v>
      </c>
      <c r="C50" s="18" t="s">
        <v>353</v>
      </c>
      <c r="D50" s="18" t="s">
        <v>354</v>
      </c>
      <c r="E50" s="19"/>
      <c r="F50" s="19"/>
      <c r="G50" s="20"/>
      <c r="H50" s="20"/>
      <c r="I50" s="19"/>
      <c r="J50" s="19"/>
      <c r="K50" s="19"/>
      <c r="L50" s="19"/>
      <c r="M50" s="21"/>
      <c r="P50" s="7"/>
      <c r="Q50" s="7"/>
    </row>
    <row r="51" spans="2:17" ht="16" thickBot="1">
      <c r="B51" s="22">
        <v>20</v>
      </c>
      <c r="C51" s="22" t="s">
        <v>301</v>
      </c>
      <c r="D51" s="22" t="s">
        <v>355</v>
      </c>
      <c r="E51" s="23"/>
      <c r="F51" s="23"/>
      <c r="G51" s="24"/>
      <c r="H51" s="24"/>
      <c r="I51" s="23"/>
      <c r="J51" s="19"/>
      <c r="K51" s="19"/>
      <c r="L51" s="23"/>
      <c r="M51" s="25"/>
      <c r="P51" s="7"/>
      <c r="Q51" s="7"/>
    </row>
    <row r="52" spans="2:17">
      <c r="B52" s="13">
        <v>21</v>
      </c>
      <c r="C52" s="13" t="s">
        <v>356</v>
      </c>
      <c r="D52" s="13" t="s">
        <v>357</v>
      </c>
      <c r="G52" s="14"/>
      <c r="H52" s="14"/>
      <c r="M52" s="17"/>
      <c r="P52" s="7"/>
      <c r="Q52" s="7"/>
    </row>
    <row r="53" spans="2:17">
      <c r="B53" s="13">
        <v>22</v>
      </c>
      <c r="C53" s="13" t="s">
        <v>358</v>
      </c>
      <c r="D53" s="13" t="s">
        <v>359</v>
      </c>
      <c r="G53" s="14"/>
      <c r="H53" s="14"/>
      <c r="M53" s="17"/>
      <c r="P53" s="7"/>
      <c r="Q53" s="7"/>
    </row>
    <row r="54" spans="2:17">
      <c r="B54" s="13">
        <v>23</v>
      </c>
      <c r="C54" s="13" t="s">
        <v>360</v>
      </c>
      <c r="D54" s="13" t="s">
        <v>361</v>
      </c>
      <c r="G54" s="14"/>
      <c r="H54" s="14"/>
      <c r="M54" s="17"/>
      <c r="P54" s="7"/>
      <c r="Q54" s="7"/>
    </row>
    <row r="55" spans="2:17" ht="16" thickBot="1">
      <c r="B55" s="18">
        <v>24</v>
      </c>
      <c r="C55" s="18" t="s">
        <v>362</v>
      </c>
      <c r="D55" s="18" t="s">
        <v>363</v>
      </c>
      <c r="E55" s="19"/>
      <c r="F55" s="19"/>
      <c r="G55" s="20"/>
      <c r="H55" s="20"/>
      <c r="I55" s="19"/>
      <c r="J55" s="19"/>
      <c r="K55" s="19"/>
      <c r="L55" s="19"/>
      <c r="M55" s="21"/>
      <c r="P55" s="7"/>
      <c r="Q55" s="7"/>
    </row>
    <row r="56" spans="2:17">
      <c r="B56" s="13">
        <v>25</v>
      </c>
      <c r="C56" s="13" t="s">
        <v>364</v>
      </c>
      <c r="D56" s="13" t="s">
        <v>365</v>
      </c>
      <c r="G56" s="14"/>
      <c r="H56" s="14"/>
      <c r="M56" s="17"/>
      <c r="P56" s="7"/>
      <c r="Q56" s="7"/>
    </row>
    <row r="57" spans="2:17">
      <c r="B57" s="13">
        <v>26</v>
      </c>
      <c r="C57" s="13" t="s">
        <v>366</v>
      </c>
      <c r="D57" s="13" t="s">
        <v>367</v>
      </c>
      <c r="G57" s="14"/>
      <c r="H57" s="14"/>
      <c r="M57" s="17"/>
      <c r="P57" s="7"/>
      <c r="Q57" s="7"/>
    </row>
    <row r="58" spans="2:17">
      <c r="B58" s="13">
        <v>27</v>
      </c>
      <c r="C58" s="13" t="s">
        <v>368</v>
      </c>
      <c r="D58" s="13" t="s">
        <v>369</v>
      </c>
      <c r="G58" s="14"/>
      <c r="H58" s="14"/>
      <c r="M58" s="17"/>
      <c r="P58" s="7"/>
      <c r="Q58" s="7"/>
    </row>
    <row r="59" spans="2:17">
      <c r="B59" s="13">
        <v>28</v>
      </c>
      <c r="C59" s="13" t="s">
        <v>370</v>
      </c>
      <c r="D59" s="13" t="s">
        <v>371</v>
      </c>
      <c r="G59" s="14"/>
      <c r="H59" s="14"/>
      <c r="M59" s="17"/>
      <c r="P59" s="7"/>
      <c r="Q59" s="7"/>
    </row>
    <row r="60" spans="2:17" ht="16" thickBot="1">
      <c r="B60" s="18">
        <v>29</v>
      </c>
      <c r="C60" s="18" t="s">
        <v>372</v>
      </c>
      <c r="D60" s="18" t="s">
        <v>373</v>
      </c>
      <c r="E60" s="19"/>
      <c r="F60" s="19"/>
      <c r="G60" s="20"/>
      <c r="H60" s="20"/>
      <c r="I60" s="19"/>
      <c r="J60" s="19"/>
      <c r="K60" s="19"/>
      <c r="L60" s="19"/>
      <c r="M60" s="21"/>
      <c r="P60" s="6"/>
      <c r="Q60" s="6"/>
    </row>
    <row r="61" spans="2:17">
      <c r="B61" s="13">
        <v>30</v>
      </c>
      <c r="C61" s="13" t="s">
        <v>374</v>
      </c>
      <c r="D61" s="13" t="s">
        <v>375</v>
      </c>
      <c r="G61" s="14"/>
      <c r="H61" s="14"/>
      <c r="M61" s="17"/>
      <c r="P61" s="7"/>
      <c r="Q61" s="7"/>
    </row>
    <row r="62" spans="2:17">
      <c r="B62" s="13">
        <v>31</v>
      </c>
      <c r="C62" s="13" t="s">
        <v>376</v>
      </c>
      <c r="D62" s="13" t="s">
        <v>377</v>
      </c>
      <c r="G62" s="14"/>
      <c r="H62" s="14"/>
      <c r="M62" s="17"/>
    </row>
    <row r="63" spans="2:17" ht="16" thickBot="1">
      <c r="B63" s="18">
        <v>32</v>
      </c>
      <c r="C63" s="18" t="s">
        <v>378</v>
      </c>
      <c r="D63" s="18" t="s">
        <v>379</v>
      </c>
      <c r="E63" s="19"/>
      <c r="F63" s="19"/>
      <c r="G63" s="20"/>
      <c r="H63" s="20"/>
      <c r="I63" s="19"/>
      <c r="J63" s="19"/>
      <c r="K63" s="19"/>
      <c r="L63" s="19"/>
      <c r="M63" s="21"/>
    </row>
    <row r="64" spans="2:17" ht="16" thickBot="1">
      <c r="B64" s="22">
        <v>33</v>
      </c>
      <c r="C64" s="22" t="s">
        <v>309</v>
      </c>
      <c r="D64" s="26" t="s">
        <v>380</v>
      </c>
      <c r="E64" s="23"/>
      <c r="F64" s="23"/>
      <c r="G64" s="24"/>
      <c r="H64" s="24"/>
      <c r="I64" s="23"/>
      <c r="J64" s="19"/>
      <c r="K64" s="19"/>
      <c r="L64" s="23"/>
      <c r="M64" s="25"/>
    </row>
    <row r="65" spans="2:17">
      <c r="B65" s="13">
        <v>34</v>
      </c>
      <c r="C65" s="13" t="s">
        <v>381</v>
      </c>
      <c r="D65" s="13" t="s">
        <v>382</v>
      </c>
      <c r="G65" s="14"/>
      <c r="H65" s="14"/>
      <c r="M65" s="17"/>
    </row>
    <row r="66" spans="2:17">
      <c r="B66" s="13">
        <v>35</v>
      </c>
      <c r="C66" s="13" t="s">
        <v>383</v>
      </c>
      <c r="D66" s="13" t="s">
        <v>384</v>
      </c>
      <c r="G66" s="14"/>
      <c r="H66" s="14"/>
      <c r="M66" s="17"/>
    </row>
    <row r="67" spans="2:17" ht="16" thickBot="1">
      <c r="B67" s="18">
        <v>36</v>
      </c>
      <c r="C67" s="18" t="s">
        <v>385</v>
      </c>
      <c r="D67" s="18" t="s">
        <v>386</v>
      </c>
      <c r="E67" s="19"/>
      <c r="F67" s="19"/>
      <c r="G67" s="20"/>
      <c r="H67" s="20"/>
      <c r="I67" s="19"/>
      <c r="J67" s="19"/>
      <c r="K67" s="19"/>
      <c r="L67" s="19"/>
      <c r="M67" s="21"/>
    </row>
    <row r="68" spans="2:17" ht="16" thickBot="1">
      <c r="B68" s="22">
        <v>37</v>
      </c>
      <c r="C68" s="22" t="s">
        <v>313</v>
      </c>
      <c r="D68" s="22" t="s">
        <v>387</v>
      </c>
      <c r="E68" s="23"/>
      <c r="F68" s="23"/>
      <c r="G68" s="24"/>
      <c r="H68" s="24"/>
      <c r="I68" s="23"/>
      <c r="J68" s="19"/>
      <c r="K68" s="19"/>
      <c r="L68" s="23"/>
      <c r="M68" s="25"/>
    </row>
    <row r="69" spans="2:17" ht="16" thickBot="1">
      <c r="B69" s="22">
        <v>38</v>
      </c>
      <c r="C69" s="22" t="s">
        <v>315</v>
      </c>
      <c r="D69" s="22" t="s">
        <v>388</v>
      </c>
      <c r="E69" s="23"/>
      <c r="F69" s="23"/>
      <c r="G69" s="24"/>
      <c r="H69" s="24"/>
      <c r="I69" s="23"/>
      <c r="J69" s="19"/>
      <c r="K69" s="19"/>
      <c r="L69" s="23"/>
      <c r="M69" s="25"/>
    </row>
    <row r="70" spans="2:17" ht="16" thickBot="1">
      <c r="B70" s="22">
        <v>39</v>
      </c>
      <c r="C70" s="22" t="s">
        <v>317</v>
      </c>
      <c r="D70" s="22" t="s">
        <v>389</v>
      </c>
      <c r="E70" s="23"/>
      <c r="F70" s="23"/>
      <c r="G70" s="24"/>
      <c r="H70" s="24"/>
      <c r="I70" s="23"/>
      <c r="J70" s="19"/>
      <c r="K70" s="19"/>
      <c r="L70" s="23"/>
      <c r="M70" s="25"/>
    </row>
    <row r="71" spans="2:17">
      <c r="B71" s="27" t="s">
        <v>390</v>
      </c>
      <c r="C71" s="28"/>
      <c r="D71" s="28"/>
    </row>
    <row r="72" spans="2:17">
      <c r="B72" s="27">
        <v>1</v>
      </c>
      <c r="C72" s="28" t="s">
        <v>391</v>
      </c>
      <c r="D72" s="28" t="s">
        <v>392</v>
      </c>
      <c r="G72" s="14"/>
      <c r="H72" s="14"/>
    </row>
    <row r="73" spans="2:17">
      <c r="B73" s="27">
        <v>2</v>
      </c>
      <c r="C73" s="28" t="s">
        <v>393</v>
      </c>
      <c r="D73" s="28" t="s">
        <v>394</v>
      </c>
      <c r="G73" s="14"/>
      <c r="H73" s="14"/>
      <c r="M73" s="14"/>
    </row>
    <row r="74" spans="2:17">
      <c r="B74" s="27">
        <v>3</v>
      </c>
      <c r="C74" s="28" t="s">
        <v>395</v>
      </c>
      <c r="D74" s="28" t="s">
        <v>396</v>
      </c>
      <c r="G74" s="14"/>
      <c r="H74" s="14"/>
      <c r="M74" s="14"/>
    </row>
    <row r="75" spans="2:17">
      <c r="B75" s="27">
        <v>4</v>
      </c>
      <c r="C75" s="28" t="s">
        <v>397</v>
      </c>
      <c r="D75" s="28" t="s">
        <v>398</v>
      </c>
      <c r="G75" s="14"/>
      <c r="H75" s="14"/>
      <c r="M75" s="14"/>
    </row>
    <row r="76" spans="2:17">
      <c r="B76" s="27">
        <v>5</v>
      </c>
      <c r="C76" s="28" t="s">
        <v>399</v>
      </c>
      <c r="D76" s="28" t="s">
        <v>400</v>
      </c>
      <c r="G76" s="14"/>
      <c r="H76" s="14"/>
      <c r="M76" s="14"/>
    </row>
    <row r="77" spans="2:17">
      <c r="B77" s="27">
        <v>6</v>
      </c>
      <c r="C77" s="28" t="s">
        <v>401</v>
      </c>
      <c r="D77" s="28" t="s">
        <v>402</v>
      </c>
      <c r="G77" s="14"/>
      <c r="H77" s="14"/>
      <c r="M77" s="14"/>
      <c r="P77" s="6"/>
      <c r="Q77" s="6"/>
    </row>
    <row r="78" spans="2:17">
      <c r="B78" s="27">
        <v>7</v>
      </c>
      <c r="C78" s="28" t="s">
        <v>403</v>
      </c>
      <c r="D78" s="28" t="s">
        <v>404</v>
      </c>
      <c r="G78" s="14"/>
      <c r="H78" s="14"/>
      <c r="M78" s="14"/>
      <c r="P78" s="6"/>
      <c r="Q78" s="6"/>
    </row>
    <row r="79" spans="2:17">
      <c r="B79" s="27">
        <v>8</v>
      </c>
      <c r="C79" s="28" t="s">
        <v>405</v>
      </c>
      <c r="D79" s="28" t="s">
        <v>406</v>
      </c>
      <c r="G79" s="14"/>
      <c r="H79" s="14"/>
      <c r="M79" s="14"/>
      <c r="P79" s="6"/>
      <c r="Q79" s="6"/>
    </row>
    <row r="80" spans="2:17">
      <c r="B80" s="27">
        <v>9</v>
      </c>
      <c r="C80" s="28" t="s">
        <v>407</v>
      </c>
      <c r="D80" s="28" t="s">
        <v>408</v>
      </c>
      <c r="G80" s="14"/>
      <c r="H80" s="14"/>
      <c r="M80" s="14"/>
    </row>
    <row r="81" spans="2:17">
      <c r="B81" s="27">
        <v>10</v>
      </c>
      <c r="C81" s="28" t="s">
        <v>409</v>
      </c>
      <c r="D81" s="28" t="s">
        <v>410</v>
      </c>
      <c r="G81" s="14"/>
      <c r="H81" s="14"/>
      <c r="M81" s="14"/>
      <c r="P81" s="7"/>
      <c r="Q81" s="7"/>
    </row>
    <row r="82" spans="2:17">
      <c r="B82" s="27">
        <v>11</v>
      </c>
      <c r="C82" s="28" t="s">
        <v>411</v>
      </c>
      <c r="D82" s="28" t="s">
        <v>412</v>
      </c>
      <c r="G82" s="14"/>
      <c r="H82" s="14"/>
      <c r="M82" s="14"/>
      <c r="P82" s="7"/>
      <c r="Q82" s="7"/>
    </row>
    <row r="83" spans="2:17">
      <c r="B83" s="27">
        <v>12</v>
      </c>
      <c r="C83" s="28" t="s">
        <v>413</v>
      </c>
      <c r="D83" s="28" t="s">
        <v>414</v>
      </c>
      <c r="G83" s="14"/>
      <c r="H83" s="14"/>
      <c r="M83" s="14"/>
      <c r="P83" s="7"/>
      <c r="Q83" s="7"/>
    </row>
    <row r="84" spans="2:17">
      <c r="B84" s="27">
        <v>13</v>
      </c>
      <c r="C84" s="28" t="s">
        <v>415</v>
      </c>
      <c r="D84" s="28" t="s">
        <v>416</v>
      </c>
      <c r="G84" s="14"/>
      <c r="H84" s="14"/>
      <c r="M84" s="14"/>
    </row>
    <row r="85" spans="2:17">
      <c r="B85" s="27">
        <v>14</v>
      </c>
      <c r="C85" s="28" t="s">
        <v>417</v>
      </c>
      <c r="D85" s="28" t="s">
        <v>418</v>
      </c>
      <c r="G85" s="14"/>
      <c r="H85" s="14"/>
      <c r="M85" s="14"/>
    </row>
    <row r="86" spans="2:17">
      <c r="B86" s="27">
        <v>15</v>
      </c>
      <c r="C86" s="28" t="s">
        <v>419</v>
      </c>
      <c r="D86" s="28" t="s">
        <v>420</v>
      </c>
      <c r="G86" s="14"/>
      <c r="H86" s="14"/>
      <c r="M86" s="14"/>
    </row>
    <row r="87" spans="2:17">
      <c r="B87" s="27">
        <v>16</v>
      </c>
      <c r="C87" s="28" t="s">
        <v>421</v>
      </c>
      <c r="D87" s="28" t="s">
        <v>422</v>
      </c>
      <c r="G87" s="14"/>
      <c r="H87" s="14"/>
      <c r="M87" s="14"/>
    </row>
    <row r="88" spans="2:17">
      <c r="B88" s="27">
        <v>17</v>
      </c>
      <c r="C88" s="28" t="s">
        <v>423</v>
      </c>
      <c r="D88" s="28" t="s">
        <v>424</v>
      </c>
      <c r="G88" s="14"/>
      <c r="H88" s="14"/>
      <c r="M88" s="14"/>
    </row>
    <row r="89" spans="2:17">
      <c r="B89" s="27">
        <v>18</v>
      </c>
      <c r="C89" s="28" t="s">
        <v>425</v>
      </c>
      <c r="D89" s="28" t="s">
        <v>426</v>
      </c>
      <c r="G89" s="14"/>
      <c r="H89" s="14"/>
      <c r="M89" s="14"/>
    </row>
    <row r="90" spans="2:17">
      <c r="B90" s="27">
        <v>19</v>
      </c>
      <c r="C90" s="28" t="s">
        <v>427</v>
      </c>
      <c r="D90" s="28" t="s">
        <v>428</v>
      </c>
      <c r="G90" s="14"/>
      <c r="H90" s="14"/>
      <c r="M90" s="14"/>
    </row>
    <row r="91" spans="2:17">
      <c r="B91" s="27">
        <v>20</v>
      </c>
      <c r="C91" s="28" t="s">
        <v>429</v>
      </c>
      <c r="D91" s="28" t="s">
        <v>430</v>
      </c>
      <c r="G91" s="14"/>
      <c r="H91" s="14"/>
      <c r="M91" s="14"/>
    </row>
    <row r="92" spans="2:17">
      <c r="B92" s="27">
        <v>21</v>
      </c>
      <c r="C92" s="28" t="s">
        <v>431</v>
      </c>
      <c r="D92" s="28" t="s">
        <v>432</v>
      </c>
      <c r="G92" s="14"/>
      <c r="H92" s="14"/>
      <c r="M92" s="14"/>
    </row>
    <row r="93" spans="2:17">
      <c r="B93" s="27">
        <v>22</v>
      </c>
      <c r="C93" s="28" t="s">
        <v>433</v>
      </c>
      <c r="D93" s="28" t="s">
        <v>434</v>
      </c>
      <c r="G93" s="14"/>
      <c r="H93" s="14"/>
      <c r="M93" s="14"/>
    </row>
    <row r="94" spans="2:17">
      <c r="B94" s="27">
        <v>23</v>
      </c>
      <c r="C94" s="28" t="s">
        <v>435</v>
      </c>
      <c r="D94" s="28" t="s">
        <v>436</v>
      </c>
      <c r="G94" s="14"/>
      <c r="H94" s="14"/>
      <c r="M94" s="14"/>
    </row>
    <row r="95" spans="2:17">
      <c r="B95" s="27">
        <v>24</v>
      </c>
      <c r="C95" s="28" t="s">
        <v>437</v>
      </c>
      <c r="D95" s="28" t="s">
        <v>438</v>
      </c>
      <c r="G95" s="14"/>
      <c r="H95" s="14"/>
      <c r="M95" s="14"/>
    </row>
    <row r="96" spans="2:17">
      <c r="B96" s="27">
        <v>25</v>
      </c>
      <c r="C96" s="28" t="s">
        <v>439</v>
      </c>
      <c r="D96" s="28" t="s">
        <v>440</v>
      </c>
      <c r="G96" s="14"/>
      <c r="H96" s="14"/>
      <c r="M96" s="14"/>
    </row>
    <row r="97" spans="2:13">
      <c r="B97" s="27">
        <v>26</v>
      </c>
      <c r="C97" s="28" t="s">
        <v>441</v>
      </c>
      <c r="D97" s="28" t="s">
        <v>442</v>
      </c>
      <c r="G97" s="14"/>
      <c r="H97" s="14"/>
      <c r="M97" s="14"/>
    </row>
    <row r="98" spans="2:13">
      <c r="B98" s="27">
        <v>27</v>
      </c>
      <c r="C98" s="28" t="s">
        <v>443</v>
      </c>
      <c r="D98" s="28" t="s">
        <v>444</v>
      </c>
      <c r="G98" s="14"/>
      <c r="H98" s="14"/>
      <c r="M98" s="14"/>
    </row>
    <row r="99" spans="2:13">
      <c r="B99" s="27">
        <v>28</v>
      </c>
      <c r="C99" s="28" t="s">
        <v>445</v>
      </c>
      <c r="D99" s="28" t="s">
        <v>446</v>
      </c>
      <c r="G99" s="14"/>
      <c r="H99" s="14"/>
      <c r="M99" s="14"/>
    </row>
    <row r="100" spans="2:13">
      <c r="B100" s="27">
        <v>29</v>
      </c>
      <c r="C100" s="28" t="s">
        <v>447</v>
      </c>
      <c r="D100" s="28" t="s">
        <v>448</v>
      </c>
      <c r="G100" s="14"/>
      <c r="H100" s="14"/>
      <c r="M100" s="14"/>
    </row>
    <row r="101" spans="2:13">
      <c r="B101" s="27">
        <v>30</v>
      </c>
      <c r="C101" s="28" t="s">
        <v>449</v>
      </c>
      <c r="D101" s="28" t="s">
        <v>450</v>
      </c>
      <c r="G101" s="14"/>
      <c r="H101" s="14"/>
      <c r="M101" s="14"/>
    </row>
    <row r="102" spans="2:13">
      <c r="B102" s="27">
        <v>31</v>
      </c>
      <c r="C102" s="28" t="s">
        <v>451</v>
      </c>
      <c r="D102" s="28" t="s">
        <v>452</v>
      </c>
      <c r="G102" s="14"/>
      <c r="H102" s="14"/>
      <c r="M102" s="14"/>
    </row>
    <row r="103" spans="2:13">
      <c r="B103" s="27">
        <v>32</v>
      </c>
      <c r="C103" s="28" t="s">
        <v>453</v>
      </c>
      <c r="D103" s="28" t="s">
        <v>454</v>
      </c>
      <c r="G103" s="14"/>
      <c r="H103" s="14"/>
      <c r="M103" s="14"/>
    </row>
    <row r="104" spans="2:13">
      <c r="B104" s="27">
        <v>33</v>
      </c>
      <c r="C104" s="28" t="s">
        <v>455</v>
      </c>
      <c r="D104" s="28" t="s">
        <v>456</v>
      </c>
      <c r="G104" s="14"/>
      <c r="H104" s="14"/>
      <c r="M104" s="14"/>
    </row>
    <row r="105" spans="2:13">
      <c r="B105" s="27">
        <v>34</v>
      </c>
      <c r="C105" s="28" t="s">
        <v>457</v>
      </c>
      <c r="D105" s="28" t="s">
        <v>458</v>
      </c>
      <c r="G105" s="14"/>
      <c r="H105" s="14"/>
      <c r="M105" s="14"/>
    </row>
    <row r="106" spans="2:13">
      <c r="B106" s="27">
        <v>35</v>
      </c>
      <c r="C106" s="28" t="s">
        <v>459</v>
      </c>
      <c r="D106" s="28" t="s">
        <v>460</v>
      </c>
      <c r="G106" s="14"/>
      <c r="H106" s="14"/>
      <c r="M106" s="14"/>
    </row>
    <row r="107" spans="2:13">
      <c r="B107" s="27">
        <v>36</v>
      </c>
      <c r="C107" s="28" t="s">
        <v>461</v>
      </c>
      <c r="D107" s="28" t="s">
        <v>462</v>
      </c>
      <c r="G107" s="14"/>
      <c r="H107" s="14"/>
      <c r="M107" s="14"/>
    </row>
    <row r="108" spans="2:13">
      <c r="B108" s="27">
        <v>37</v>
      </c>
      <c r="C108" s="28" t="s">
        <v>463</v>
      </c>
      <c r="D108" s="28" t="s">
        <v>464</v>
      </c>
      <c r="G108" s="14"/>
      <c r="H108" s="14"/>
      <c r="M108" s="14"/>
    </row>
    <row r="109" spans="2:13">
      <c r="B109" s="27">
        <v>38</v>
      </c>
      <c r="C109" s="28" t="s">
        <v>465</v>
      </c>
      <c r="D109" s="28" t="s">
        <v>466</v>
      </c>
      <c r="G109" s="14"/>
      <c r="H109" s="14"/>
      <c r="M109" s="14"/>
    </row>
    <row r="110" spans="2:13">
      <c r="B110" s="27">
        <v>39</v>
      </c>
      <c r="C110" s="28" t="s">
        <v>467</v>
      </c>
      <c r="D110" s="28" t="s">
        <v>468</v>
      </c>
      <c r="G110" s="14"/>
      <c r="H110" s="14"/>
      <c r="M110" s="14"/>
    </row>
    <row r="111" spans="2:13">
      <c r="B111" s="27">
        <v>40</v>
      </c>
      <c r="C111" s="28" t="s">
        <v>469</v>
      </c>
      <c r="D111" s="28" t="s">
        <v>470</v>
      </c>
      <c r="G111" s="14"/>
      <c r="H111" s="14"/>
      <c r="M111" s="14"/>
    </row>
    <row r="112" spans="2:13">
      <c r="B112" s="27">
        <v>41</v>
      </c>
      <c r="C112" s="28" t="s">
        <v>471</v>
      </c>
      <c r="D112" s="28" t="s">
        <v>472</v>
      </c>
      <c r="G112" s="14"/>
      <c r="H112" s="14"/>
    </row>
    <row r="113" spans="2:8">
      <c r="B113" s="27">
        <v>42</v>
      </c>
      <c r="C113" s="28" t="s">
        <v>473</v>
      </c>
      <c r="D113" s="28" t="s">
        <v>474</v>
      </c>
      <c r="G113" s="14"/>
      <c r="H113" s="14"/>
    </row>
    <row r="114" spans="2:8">
      <c r="B114" s="27">
        <v>43</v>
      </c>
      <c r="C114" s="28" t="s">
        <v>475</v>
      </c>
      <c r="D114" s="28" t="s">
        <v>476</v>
      </c>
      <c r="G114" s="14"/>
      <c r="H114" s="14"/>
    </row>
    <row r="115" spans="2:8">
      <c r="B115" s="27">
        <v>44</v>
      </c>
      <c r="C115" s="28" t="s">
        <v>477</v>
      </c>
      <c r="D115" s="28" t="s">
        <v>478</v>
      </c>
      <c r="G115" s="14"/>
      <c r="H115" s="14"/>
    </row>
    <row r="116" spans="2:8">
      <c r="B116" s="27">
        <v>45</v>
      </c>
      <c r="C116" s="28" t="s">
        <v>479</v>
      </c>
      <c r="D116" s="28" t="s">
        <v>480</v>
      </c>
      <c r="G116" s="14"/>
      <c r="H116" s="14"/>
    </row>
    <row r="117" spans="2:8">
      <c r="B117" s="27">
        <v>46</v>
      </c>
      <c r="C117" s="28" t="s">
        <v>481</v>
      </c>
      <c r="D117" s="28" t="s">
        <v>482</v>
      </c>
      <c r="G117" s="14"/>
      <c r="H117" s="14"/>
    </row>
    <row r="118" spans="2:8">
      <c r="B118" s="27">
        <v>47</v>
      </c>
      <c r="C118" s="28" t="s">
        <v>483</v>
      </c>
      <c r="D118" s="28" t="s">
        <v>484</v>
      </c>
      <c r="G118" s="14"/>
      <c r="H118" s="14"/>
    </row>
    <row r="119" spans="2:8">
      <c r="B119" s="27">
        <v>48</v>
      </c>
      <c r="C119" s="28" t="s">
        <v>485</v>
      </c>
      <c r="D119" s="28" t="s">
        <v>486</v>
      </c>
      <c r="G119" s="14"/>
      <c r="H119" s="14"/>
    </row>
    <row r="120" spans="2:8">
      <c r="B120" s="27">
        <v>49</v>
      </c>
      <c r="C120" s="28" t="s">
        <v>487</v>
      </c>
      <c r="D120" s="28" t="s">
        <v>488</v>
      </c>
      <c r="G120" s="14"/>
      <c r="H120" s="14"/>
    </row>
    <row r="121" spans="2:8">
      <c r="B121" s="27">
        <v>50</v>
      </c>
      <c r="C121" s="28" t="s">
        <v>489</v>
      </c>
      <c r="D121" s="28" t="s">
        <v>490</v>
      </c>
      <c r="G121" s="14"/>
      <c r="H121" s="14"/>
    </row>
    <row r="122" spans="2:8">
      <c r="B122" s="27">
        <v>51</v>
      </c>
      <c r="C122" s="28" t="s">
        <v>491</v>
      </c>
      <c r="D122" s="28" t="s">
        <v>492</v>
      </c>
      <c r="G122" s="14"/>
      <c r="H122" s="14"/>
    </row>
    <row r="123" spans="2:8">
      <c r="B123" s="27">
        <v>52</v>
      </c>
      <c r="C123" s="28" t="s">
        <v>493</v>
      </c>
      <c r="D123" s="28" t="s">
        <v>494</v>
      </c>
      <c r="G123" s="14"/>
      <c r="H123" s="14"/>
    </row>
    <row r="124" spans="2:8">
      <c r="B124" s="27">
        <v>53</v>
      </c>
      <c r="C124" s="28" t="s">
        <v>495</v>
      </c>
      <c r="D124" s="28" t="s">
        <v>496</v>
      </c>
      <c r="G124" s="14"/>
      <c r="H124" s="14"/>
    </row>
    <row r="125" spans="2:8">
      <c r="B125" s="27">
        <v>54</v>
      </c>
      <c r="C125" s="28" t="s">
        <v>497</v>
      </c>
      <c r="D125" s="28" t="s">
        <v>498</v>
      </c>
      <c r="G125" s="14"/>
      <c r="H125" s="14"/>
    </row>
    <row r="126" spans="2:8">
      <c r="B126" s="27">
        <v>55</v>
      </c>
      <c r="C126" s="28" t="s">
        <v>499</v>
      </c>
      <c r="D126" s="28" t="s">
        <v>500</v>
      </c>
      <c r="G126" s="14"/>
      <c r="H126" s="14"/>
    </row>
    <row r="127" spans="2:8">
      <c r="B127" s="27">
        <v>56</v>
      </c>
      <c r="C127" s="28" t="s">
        <v>501</v>
      </c>
      <c r="D127" s="28" t="s">
        <v>502</v>
      </c>
      <c r="G127" s="14"/>
      <c r="H127" s="14"/>
    </row>
    <row r="128" spans="2:8">
      <c r="B128" s="27">
        <v>57</v>
      </c>
      <c r="C128" s="28" t="s">
        <v>503</v>
      </c>
      <c r="D128" s="28" t="s">
        <v>504</v>
      </c>
      <c r="G128" s="14"/>
      <c r="H128" s="14"/>
    </row>
    <row r="129" spans="2:8">
      <c r="B129" s="27">
        <v>58</v>
      </c>
      <c r="C129" s="28" t="s">
        <v>505</v>
      </c>
      <c r="D129" s="28" t="s">
        <v>506</v>
      </c>
      <c r="G129" s="14"/>
      <c r="H129" s="14"/>
    </row>
    <row r="130" spans="2:8">
      <c r="B130" s="27">
        <v>59</v>
      </c>
      <c r="C130" s="28" t="s">
        <v>507</v>
      </c>
      <c r="D130" s="28" t="s">
        <v>508</v>
      </c>
      <c r="G130" s="14"/>
      <c r="H130" s="14"/>
    </row>
    <row r="131" spans="2:8">
      <c r="B131" s="27">
        <v>60</v>
      </c>
      <c r="C131" s="28" t="s">
        <v>509</v>
      </c>
      <c r="D131" s="28" t="s">
        <v>510</v>
      </c>
      <c r="G131" s="14"/>
      <c r="H131" s="14"/>
    </row>
    <row r="132" spans="2:8">
      <c r="B132" s="27">
        <v>61</v>
      </c>
      <c r="C132" s="28" t="s">
        <v>511</v>
      </c>
      <c r="D132" s="28" t="s">
        <v>512</v>
      </c>
      <c r="G132" s="14"/>
      <c r="H132" s="14"/>
    </row>
    <row r="133" spans="2:8">
      <c r="B133" s="27">
        <v>62</v>
      </c>
      <c r="C133" s="28" t="s">
        <v>513</v>
      </c>
      <c r="D133" s="28" t="s">
        <v>514</v>
      </c>
      <c r="G133" s="14"/>
      <c r="H133" s="14"/>
    </row>
    <row r="134" spans="2:8">
      <c r="B134" s="27">
        <v>63</v>
      </c>
      <c r="C134" s="28" t="s">
        <v>515</v>
      </c>
      <c r="D134" s="28" t="s">
        <v>516</v>
      </c>
      <c r="G134" s="14"/>
      <c r="H134" s="14"/>
    </row>
    <row r="135" spans="2:8">
      <c r="B135" s="27">
        <v>64</v>
      </c>
      <c r="C135" s="28" t="s">
        <v>517</v>
      </c>
      <c r="D135" s="28" t="s">
        <v>518</v>
      </c>
      <c r="G135" s="14"/>
      <c r="H135" s="14"/>
    </row>
    <row r="136" spans="2:8">
      <c r="B136" s="27">
        <v>65</v>
      </c>
      <c r="C136" s="28" t="s">
        <v>519</v>
      </c>
      <c r="D136" s="28" t="s">
        <v>520</v>
      </c>
      <c r="G136" s="14"/>
      <c r="H136" s="14"/>
    </row>
    <row r="137" spans="2:8">
      <c r="B137" s="27">
        <v>66</v>
      </c>
      <c r="C137" s="28" t="s">
        <v>521</v>
      </c>
      <c r="D137" s="28" t="s">
        <v>522</v>
      </c>
      <c r="G137" s="14"/>
      <c r="H137" s="14"/>
    </row>
    <row r="138" spans="2:8">
      <c r="B138" s="27">
        <v>67</v>
      </c>
      <c r="C138" s="28" t="s">
        <v>523</v>
      </c>
      <c r="D138" s="28" t="s">
        <v>524</v>
      </c>
      <c r="G138" s="14"/>
      <c r="H138" s="14"/>
    </row>
    <row r="139" spans="2:8">
      <c r="B139" s="27">
        <v>68</v>
      </c>
      <c r="C139" s="28" t="s">
        <v>525</v>
      </c>
      <c r="D139" s="28" t="s">
        <v>526</v>
      </c>
      <c r="G139" s="14"/>
      <c r="H139" s="14"/>
    </row>
    <row r="140" spans="2:8">
      <c r="B140" s="27">
        <v>69</v>
      </c>
      <c r="C140" s="28" t="s">
        <v>527</v>
      </c>
      <c r="D140" s="28" t="s">
        <v>528</v>
      </c>
      <c r="G140" s="14"/>
      <c r="H140" s="14"/>
    </row>
    <row r="141" spans="2:8">
      <c r="B141" s="27">
        <v>70</v>
      </c>
      <c r="C141" s="28" t="s">
        <v>529</v>
      </c>
      <c r="D141" s="28" t="s">
        <v>530</v>
      </c>
      <c r="G141" s="14"/>
      <c r="H141" s="14"/>
    </row>
    <row r="142" spans="2:8">
      <c r="B142" s="27">
        <v>71</v>
      </c>
      <c r="C142" s="28" t="s">
        <v>531</v>
      </c>
      <c r="D142" s="28" t="s">
        <v>532</v>
      </c>
      <c r="G142" s="14"/>
      <c r="H142" s="14"/>
    </row>
    <row r="143" spans="2:8">
      <c r="B143" s="27">
        <v>72</v>
      </c>
      <c r="C143" s="28" t="s">
        <v>533</v>
      </c>
      <c r="D143" s="28" t="s">
        <v>534</v>
      </c>
      <c r="G143" s="14"/>
      <c r="H143" s="14"/>
    </row>
    <row r="144" spans="2:8">
      <c r="B144" s="27">
        <v>73</v>
      </c>
      <c r="C144" s="28" t="s">
        <v>535</v>
      </c>
      <c r="D144" s="28" t="s">
        <v>536</v>
      </c>
      <c r="G144" s="14"/>
      <c r="H144" s="14"/>
    </row>
    <row r="145" spans="2:8">
      <c r="B145" s="27">
        <v>74</v>
      </c>
      <c r="C145" s="28" t="s">
        <v>537</v>
      </c>
      <c r="D145" s="28" t="s">
        <v>538</v>
      </c>
      <c r="G145" s="14"/>
      <c r="H145" s="14"/>
    </row>
    <row r="146" spans="2:8">
      <c r="B146" s="27">
        <v>75</v>
      </c>
      <c r="C146" s="28" t="s">
        <v>539</v>
      </c>
      <c r="D146" s="28" t="s">
        <v>540</v>
      </c>
      <c r="G146" s="14"/>
      <c r="H146" s="14"/>
    </row>
    <row r="147" spans="2:8">
      <c r="B147" s="27">
        <v>76</v>
      </c>
      <c r="C147" s="28" t="s">
        <v>541</v>
      </c>
      <c r="D147" s="28" t="s">
        <v>542</v>
      </c>
      <c r="G147" s="14"/>
      <c r="H147" s="14"/>
    </row>
    <row r="148" spans="2:8">
      <c r="B148" s="27">
        <v>77</v>
      </c>
      <c r="C148" s="28" t="s">
        <v>543</v>
      </c>
      <c r="D148" s="28" t="s">
        <v>544</v>
      </c>
      <c r="G148" s="14"/>
      <c r="H148" s="14"/>
    </row>
    <row r="149" spans="2:8">
      <c r="B149" s="27">
        <v>78</v>
      </c>
      <c r="C149" s="28" t="s">
        <v>545</v>
      </c>
      <c r="D149" s="28" t="s">
        <v>546</v>
      </c>
      <c r="G149" s="14"/>
      <c r="H149" s="14"/>
    </row>
    <row r="150" spans="2:8">
      <c r="B150" s="27">
        <v>79</v>
      </c>
      <c r="C150" s="28" t="s">
        <v>547</v>
      </c>
      <c r="D150" s="28" t="s">
        <v>548</v>
      </c>
      <c r="G150" s="14"/>
      <c r="H150" s="14"/>
    </row>
    <row r="151" spans="2:8">
      <c r="B151" s="27">
        <v>80</v>
      </c>
      <c r="C151" s="28" t="s">
        <v>549</v>
      </c>
      <c r="D151" s="28" t="s">
        <v>550</v>
      </c>
      <c r="G151" s="14"/>
      <c r="H151" s="14"/>
    </row>
    <row r="152" spans="2:8">
      <c r="B152" s="27">
        <v>81</v>
      </c>
      <c r="C152" s="28" t="s">
        <v>551</v>
      </c>
      <c r="D152" s="28" t="s">
        <v>552</v>
      </c>
      <c r="G152" s="14"/>
      <c r="H152" s="14"/>
    </row>
    <row r="153" spans="2:8">
      <c r="B153" s="27">
        <v>82</v>
      </c>
      <c r="C153" s="28" t="s">
        <v>553</v>
      </c>
      <c r="D153" s="28" t="s">
        <v>554</v>
      </c>
      <c r="G153" s="14"/>
      <c r="H153" s="14"/>
    </row>
    <row r="154" spans="2:8">
      <c r="B154" s="27">
        <v>83</v>
      </c>
      <c r="C154" s="28" t="s">
        <v>555</v>
      </c>
      <c r="D154" s="28" t="s">
        <v>556</v>
      </c>
      <c r="G154" s="14"/>
      <c r="H154" s="14"/>
    </row>
    <row r="155" spans="2:8">
      <c r="B155" s="27">
        <v>84</v>
      </c>
      <c r="C155" s="28" t="s">
        <v>557</v>
      </c>
      <c r="D155" s="28" t="s">
        <v>558</v>
      </c>
      <c r="G155" s="14"/>
      <c r="H155" s="14"/>
    </row>
    <row r="156" spans="2:8">
      <c r="B156" s="27">
        <v>85</v>
      </c>
      <c r="C156" s="28" t="s">
        <v>559</v>
      </c>
      <c r="D156" s="28" t="s">
        <v>560</v>
      </c>
      <c r="G156" s="14"/>
      <c r="H156" s="14"/>
    </row>
    <row r="157" spans="2:8">
      <c r="B157" s="27">
        <v>86</v>
      </c>
      <c r="C157" s="28" t="s">
        <v>561</v>
      </c>
      <c r="D157" s="28" t="s">
        <v>562</v>
      </c>
      <c r="G157" s="14"/>
      <c r="H157" s="14"/>
    </row>
    <row r="158" spans="2:8">
      <c r="B158" s="27">
        <v>87</v>
      </c>
      <c r="C158" s="28" t="s">
        <v>563</v>
      </c>
      <c r="D158" s="28" t="s">
        <v>564</v>
      </c>
      <c r="G158" s="14"/>
      <c r="H158" s="14"/>
    </row>
    <row r="159" spans="2:8">
      <c r="B159" s="27">
        <v>88</v>
      </c>
      <c r="C159" s="28" t="s">
        <v>565</v>
      </c>
      <c r="D159" s="28" t="s">
        <v>566</v>
      </c>
      <c r="G159" s="14"/>
      <c r="H159" s="14"/>
    </row>
    <row r="160" spans="2:8">
      <c r="B160" s="27">
        <v>89</v>
      </c>
      <c r="C160" s="28" t="s">
        <v>567</v>
      </c>
      <c r="D160" s="28" t="s">
        <v>568</v>
      </c>
      <c r="G160" s="14"/>
      <c r="H160" s="14"/>
    </row>
    <row r="161" spans="2:8">
      <c r="B161" s="27">
        <v>90</v>
      </c>
      <c r="C161" s="28" t="s">
        <v>569</v>
      </c>
      <c r="D161" s="28" t="s">
        <v>570</v>
      </c>
      <c r="G161" s="14"/>
      <c r="H161" s="14"/>
    </row>
    <row r="162" spans="2:8">
      <c r="B162" s="27">
        <v>91</v>
      </c>
      <c r="C162" s="28" t="s">
        <v>571</v>
      </c>
      <c r="D162" s="28" t="s">
        <v>572</v>
      </c>
      <c r="G162" s="14"/>
      <c r="H162" s="14"/>
    </row>
    <row r="163" spans="2:8">
      <c r="B163" s="27">
        <v>92</v>
      </c>
      <c r="C163" s="28" t="s">
        <v>573</v>
      </c>
      <c r="D163" s="28" t="s">
        <v>574</v>
      </c>
      <c r="G163" s="14"/>
      <c r="H163" s="14"/>
    </row>
    <row r="164" spans="2:8">
      <c r="B164" s="27">
        <v>93</v>
      </c>
      <c r="C164" s="28" t="s">
        <v>575</v>
      </c>
      <c r="D164" s="28" t="s">
        <v>576</v>
      </c>
      <c r="G164" s="14"/>
      <c r="H164" s="14"/>
    </row>
    <row r="165" spans="2:8">
      <c r="B165" s="27">
        <v>94</v>
      </c>
      <c r="C165" s="28" t="s">
        <v>577</v>
      </c>
      <c r="D165" s="28" t="s">
        <v>578</v>
      </c>
      <c r="G165" s="14"/>
      <c r="H165" s="14"/>
    </row>
    <row r="166" spans="2:8">
      <c r="B166" s="27">
        <v>95</v>
      </c>
      <c r="C166" s="28" t="s">
        <v>579</v>
      </c>
      <c r="D166" s="28" t="s">
        <v>580</v>
      </c>
      <c r="G166" s="14"/>
      <c r="H166" s="14"/>
    </row>
    <row r="167" spans="2:8">
      <c r="B167" s="27">
        <v>96</v>
      </c>
      <c r="C167" s="28" t="s">
        <v>581</v>
      </c>
      <c r="D167" s="28" t="s">
        <v>582</v>
      </c>
      <c r="G167" s="14"/>
      <c r="H167" s="14"/>
    </row>
    <row r="168" spans="2:8">
      <c r="B168" s="27">
        <v>97</v>
      </c>
      <c r="C168" s="28" t="s">
        <v>583</v>
      </c>
      <c r="D168" s="28" t="s">
        <v>584</v>
      </c>
      <c r="G168" s="14"/>
      <c r="H168" s="14"/>
    </row>
    <row r="169" spans="2:8">
      <c r="B169" s="27">
        <v>98</v>
      </c>
      <c r="C169" s="28" t="s">
        <v>585</v>
      </c>
      <c r="D169" s="28" t="s">
        <v>586</v>
      </c>
      <c r="G169" s="14"/>
      <c r="H169" s="14"/>
    </row>
    <row r="170" spans="2:8">
      <c r="B170" s="27">
        <v>99</v>
      </c>
      <c r="C170" s="28" t="s">
        <v>587</v>
      </c>
      <c r="D170" s="28" t="s">
        <v>588</v>
      </c>
      <c r="G170" s="14"/>
      <c r="H170" s="14"/>
    </row>
    <row r="171" spans="2:8">
      <c r="B171" s="27">
        <v>100</v>
      </c>
      <c r="C171" s="28" t="s">
        <v>589</v>
      </c>
      <c r="D171" s="28" t="s">
        <v>590</v>
      </c>
      <c r="G171" s="14"/>
      <c r="H171" s="14"/>
    </row>
    <row r="172" spans="2:8">
      <c r="B172" s="27">
        <v>101</v>
      </c>
      <c r="C172" s="28" t="s">
        <v>591</v>
      </c>
      <c r="D172" s="28" t="s">
        <v>592</v>
      </c>
      <c r="G172" s="14"/>
      <c r="H172" s="14"/>
    </row>
    <row r="173" spans="2:8">
      <c r="B173" s="27">
        <v>102</v>
      </c>
      <c r="C173" s="28" t="s">
        <v>593</v>
      </c>
      <c r="D173" s="28" t="s">
        <v>594</v>
      </c>
      <c r="G173" s="14"/>
      <c r="H173" s="14"/>
    </row>
    <row r="174" spans="2:8">
      <c r="B174" s="27">
        <v>103</v>
      </c>
      <c r="C174" s="28" t="s">
        <v>595</v>
      </c>
      <c r="D174" s="28" t="s">
        <v>596</v>
      </c>
      <c r="G174" s="14"/>
      <c r="H174" s="14"/>
    </row>
    <row r="175" spans="2:8">
      <c r="B175" s="27">
        <v>104</v>
      </c>
      <c r="C175" s="28" t="s">
        <v>597</v>
      </c>
      <c r="D175" s="28" t="s">
        <v>598</v>
      </c>
      <c r="G175" s="14"/>
      <c r="H175" s="14"/>
    </row>
    <row r="176" spans="2:8">
      <c r="B176" s="27">
        <v>105</v>
      </c>
      <c r="C176" s="28" t="s">
        <v>599</v>
      </c>
      <c r="D176" s="28" t="s">
        <v>600</v>
      </c>
      <c r="G176" s="14"/>
      <c r="H176" s="14"/>
    </row>
    <row r="177" spans="2:8">
      <c r="B177" s="27">
        <v>106</v>
      </c>
      <c r="C177" s="28" t="s">
        <v>601</v>
      </c>
      <c r="D177" s="28" t="s">
        <v>602</v>
      </c>
      <c r="G177" s="14"/>
      <c r="H177" s="14"/>
    </row>
    <row r="178" spans="2:8">
      <c r="B178" s="27">
        <v>107</v>
      </c>
      <c r="C178" s="28" t="s">
        <v>603</v>
      </c>
      <c r="D178" s="28" t="s">
        <v>604</v>
      </c>
      <c r="G178" s="14"/>
      <c r="H178" s="14"/>
    </row>
    <row r="179" spans="2:8">
      <c r="B179" s="27">
        <v>108</v>
      </c>
      <c r="C179" s="28" t="s">
        <v>605</v>
      </c>
      <c r="D179" s="28" t="s">
        <v>606</v>
      </c>
      <c r="G179" s="14"/>
      <c r="H179" s="14"/>
    </row>
    <row r="180" spans="2:8">
      <c r="B180" s="27">
        <v>109</v>
      </c>
      <c r="C180" s="28" t="s">
        <v>607</v>
      </c>
      <c r="D180" s="28" t="s">
        <v>608</v>
      </c>
      <c r="G180" s="14"/>
      <c r="H180" s="14"/>
    </row>
    <row r="181" spans="2:8">
      <c r="B181" s="27">
        <v>110</v>
      </c>
      <c r="C181" s="28" t="s">
        <v>609</v>
      </c>
      <c r="D181" s="28" t="s">
        <v>610</v>
      </c>
      <c r="G181" s="14"/>
      <c r="H181" s="14"/>
    </row>
    <row r="182" spans="2:8">
      <c r="B182" s="27">
        <v>111</v>
      </c>
      <c r="C182" s="28" t="s">
        <v>611</v>
      </c>
      <c r="D182" s="28" t="s">
        <v>612</v>
      </c>
      <c r="G182" s="14"/>
      <c r="H182" s="14"/>
    </row>
    <row r="183" spans="2:8">
      <c r="B183" s="27">
        <v>112</v>
      </c>
      <c r="C183" s="28" t="s">
        <v>613</v>
      </c>
      <c r="D183" s="28" t="s">
        <v>614</v>
      </c>
      <c r="G183" s="14"/>
      <c r="H183" s="14"/>
    </row>
    <row r="184" spans="2:8">
      <c r="B184" s="27">
        <v>113</v>
      </c>
      <c r="C184" s="28" t="s">
        <v>615</v>
      </c>
      <c r="D184" s="28" t="s">
        <v>616</v>
      </c>
      <c r="G184" s="14"/>
      <c r="H184" s="14"/>
    </row>
    <row r="185" spans="2:8">
      <c r="B185" s="27">
        <v>114</v>
      </c>
      <c r="C185" s="28" t="s">
        <v>617</v>
      </c>
      <c r="D185" s="28" t="s">
        <v>618</v>
      </c>
      <c r="G185" s="14"/>
      <c r="H185" s="14"/>
    </row>
    <row r="186" spans="2:8">
      <c r="B186" s="27">
        <v>115</v>
      </c>
      <c r="C186" s="28" t="s">
        <v>619</v>
      </c>
      <c r="D186" s="28" t="s">
        <v>620</v>
      </c>
      <c r="G186" s="14"/>
      <c r="H186" s="14"/>
    </row>
    <row r="187" spans="2:8">
      <c r="B187" s="27">
        <v>116</v>
      </c>
      <c r="C187" s="28" t="s">
        <v>621</v>
      </c>
      <c r="D187" s="28" t="s">
        <v>622</v>
      </c>
      <c r="G187" s="14"/>
      <c r="H187" s="14"/>
    </row>
    <row r="188" spans="2:8">
      <c r="B188" s="27">
        <v>117</v>
      </c>
      <c r="C188" s="28" t="s">
        <v>623</v>
      </c>
      <c r="D188" s="28" t="s">
        <v>624</v>
      </c>
      <c r="G188" s="14"/>
      <c r="H188" s="14"/>
    </row>
    <row r="189" spans="2:8">
      <c r="B189" s="27">
        <v>118</v>
      </c>
      <c r="C189" s="28" t="s">
        <v>625</v>
      </c>
      <c r="D189" s="28" t="s">
        <v>626</v>
      </c>
      <c r="G189" s="14"/>
      <c r="H189" s="14"/>
    </row>
    <row r="190" spans="2:8">
      <c r="B190" s="27">
        <v>119</v>
      </c>
      <c r="C190" s="28" t="s">
        <v>627</v>
      </c>
      <c r="D190" s="28" t="s">
        <v>628</v>
      </c>
      <c r="G190" s="14"/>
      <c r="H190" s="14"/>
    </row>
    <row r="191" spans="2:8">
      <c r="B191" s="27">
        <v>120</v>
      </c>
      <c r="C191" s="28" t="s">
        <v>629</v>
      </c>
      <c r="D191" s="28" t="s">
        <v>630</v>
      </c>
      <c r="G191" s="14"/>
      <c r="H191" s="14"/>
    </row>
    <row r="192" spans="2:8">
      <c r="B192" s="27">
        <v>121</v>
      </c>
      <c r="C192" s="28" t="s">
        <v>631</v>
      </c>
      <c r="D192" s="28" t="s">
        <v>632</v>
      </c>
      <c r="G192" s="14"/>
      <c r="H192" s="14"/>
    </row>
    <row r="193" spans="2:8">
      <c r="B193" s="27">
        <v>122</v>
      </c>
      <c r="C193" s="28" t="s">
        <v>633</v>
      </c>
      <c r="D193" s="28" t="s">
        <v>634</v>
      </c>
      <c r="G193" s="14"/>
      <c r="H193" s="14"/>
    </row>
    <row r="194" spans="2:8">
      <c r="B194" s="27">
        <v>123</v>
      </c>
      <c r="C194" s="28" t="s">
        <v>635</v>
      </c>
      <c r="D194" s="28" t="s">
        <v>636</v>
      </c>
      <c r="G194" s="14"/>
      <c r="H194" s="14"/>
    </row>
    <row r="195" spans="2:8">
      <c r="B195" s="27">
        <v>124</v>
      </c>
      <c r="C195" s="28" t="s">
        <v>637</v>
      </c>
      <c r="D195" s="28" t="s">
        <v>638</v>
      </c>
      <c r="G195" s="14"/>
      <c r="H195" s="14"/>
    </row>
    <row r="196" spans="2:8">
      <c r="B196" s="27">
        <v>125</v>
      </c>
      <c r="C196" s="28" t="s">
        <v>639</v>
      </c>
      <c r="D196" s="28" t="s">
        <v>640</v>
      </c>
      <c r="G196" s="14"/>
      <c r="H196" s="14"/>
    </row>
    <row r="197" spans="2:8">
      <c r="B197" s="27">
        <v>126</v>
      </c>
      <c r="C197" s="28" t="s">
        <v>641</v>
      </c>
      <c r="D197" s="28" t="s">
        <v>642</v>
      </c>
      <c r="G197" s="14"/>
      <c r="H197" s="14"/>
    </row>
    <row r="198" spans="2:8">
      <c r="B198" s="27">
        <v>127</v>
      </c>
      <c r="C198" s="28" t="s">
        <v>643</v>
      </c>
      <c r="D198" s="28" t="s">
        <v>644</v>
      </c>
      <c r="G198" s="14"/>
      <c r="H198" s="14"/>
    </row>
    <row r="199" spans="2:8">
      <c r="B199" s="27">
        <v>128</v>
      </c>
      <c r="C199" s="28" t="s">
        <v>645</v>
      </c>
      <c r="D199" s="28" t="s">
        <v>646</v>
      </c>
      <c r="G199" s="14"/>
      <c r="H199" s="14"/>
    </row>
    <row r="200" spans="2:8">
      <c r="B200" s="27">
        <v>129</v>
      </c>
      <c r="C200" s="28" t="s">
        <v>647</v>
      </c>
      <c r="D200" s="28" t="s">
        <v>648</v>
      </c>
      <c r="G200" s="14"/>
      <c r="H200" s="14"/>
    </row>
    <row r="201" spans="2:8">
      <c r="B201" s="27">
        <v>130</v>
      </c>
      <c r="C201" s="28" t="s">
        <v>649</v>
      </c>
      <c r="D201" s="28" t="s">
        <v>650</v>
      </c>
      <c r="G201" s="14"/>
      <c r="H201" s="14"/>
    </row>
    <row r="202" spans="2:8">
      <c r="B202" s="27">
        <v>131</v>
      </c>
      <c r="C202" s="28" t="s">
        <v>651</v>
      </c>
      <c r="D202" s="28" t="s">
        <v>652</v>
      </c>
      <c r="G202" s="14"/>
      <c r="H202" s="14"/>
    </row>
    <row r="203" spans="2:8">
      <c r="B203" s="27">
        <v>132</v>
      </c>
      <c r="C203" s="28" t="s">
        <v>653</v>
      </c>
      <c r="D203" s="28" t="s">
        <v>654</v>
      </c>
      <c r="G203" s="14"/>
      <c r="H203" s="14"/>
    </row>
    <row r="204" spans="2:8">
      <c r="B204" s="27">
        <v>133</v>
      </c>
      <c r="C204" s="28" t="s">
        <v>655</v>
      </c>
      <c r="D204" s="28" t="s">
        <v>656</v>
      </c>
      <c r="G204" s="14"/>
      <c r="H204" s="14"/>
    </row>
    <row r="205" spans="2:8">
      <c r="B205" s="27">
        <v>134</v>
      </c>
      <c r="C205" s="28" t="s">
        <v>657</v>
      </c>
      <c r="D205" s="28" t="s">
        <v>658</v>
      </c>
      <c r="G205" s="14"/>
      <c r="H205" s="14"/>
    </row>
    <row r="206" spans="2:8">
      <c r="B206" s="27">
        <v>135</v>
      </c>
      <c r="C206" s="28" t="s">
        <v>659</v>
      </c>
      <c r="D206" s="28" t="s">
        <v>660</v>
      </c>
      <c r="G206" s="14"/>
      <c r="H206" s="14"/>
    </row>
    <row r="207" spans="2:8">
      <c r="B207" s="27">
        <v>136</v>
      </c>
      <c r="C207" s="28" t="s">
        <v>661</v>
      </c>
      <c r="D207" s="28" t="s">
        <v>662</v>
      </c>
      <c r="G207" s="14"/>
      <c r="H207" s="14"/>
    </row>
    <row r="208" spans="2:8">
      <c r="B208" s="27">
        <v>137</v>
      </c>
      <c r="C208" s="28" t="s">
        <v>663</v>
      </c>
      <c r="D208" s="28" t="s">
        <v>664</v>
      </c>
      <c r="G208" s="14"/>
      <c r="H208" s="14"/>
    </row>
    <row r="209" spans="2:8">
      <c r="B209" s="27">
        <v>138</v>
      </c>
      <c r="C209" s="28" t="s">
        <v>665</v>
      </c>
      <c r="D209" s="28" t="s">
        <v>666</v>
      </c>
      <c r="G209" s="14"/>
      <c r="H209" s="14"/>
    </row>
    <row r="210" spans="2:8">
      <c r="B210" s="27">
        <v>139</v>
      </c>
      <c r="C210" s="28" t="s">
        <v>667</v>
      </c>
      <c r="D210" s="28" t="s">
        <v>668</v>
      </c>
      <c r="G210" s="14"/>
      <c r="H210" s="14"/>
    </row>
    <row r="211" spans="2:8">
      <c r="B211" s="27">
        <v>140</v>
      </c>
      <c r="C211" s="28" t="s">
        <v>669</v>
      </c>
      <c r="D211" s="28" t="s">
        <v>670</v>
      </c>
      <c r="G211" s="14"/>
      <c r="H211" s="14"/>
    </row>
    <row r="212" spans="2:8">
      <c r="B212" s="27">
        <v>141</v>
      </c>
      <c r="C212" s="28" t="s">
        <v>291</v>
      </c>
      <c r="D212" s="28" t="s">
        <v>671</v>
      </c>
      <c r="G212" s="14"/>
      <c r="H212" s="14"/>
    </row>
    <row r="213" spans="2:8">
      <c r="B213" s="27">
        <v>142</v>
      </c>
      <c r="C213" s="28" t="s">
        <v>672</v>
      </c>
      <c r="D213" s="28" t="s">
        <v>673</v>
      </c>
      <c r="G213" s="14"/>
      <c r="H213" s="14"/>
    </row>
    <row r="214" spans="2:8">
      <c r="B214" s="27">
        <v>143</v>
      </c>
      <c r="C214" s="28" t="s">
        <v>674</v>
      </c>
      <c r="D214" s="28" t="s">
        <v>675</v>
      </c>
      <c r="G214" s="14"/>
      <c r="H214" s="14"/>
    </row>
    <row r="215" spans="2:8">
      <c r="B215" s="27">
        <v>144</v>
      </c>
      <c r="C215" s="28" t="s">
        <v>676</v>
      </c>
      <c r="D215" s="28" t="s">
        <v>677</v>
      </c>
      <c r="G215" s="14"/>
      <c r="H215" s="14"/>
    </row>
    <row r="216" spans="2:8">
      <c r="B216" s="27">
        <v>145</v>
      </c>
      <c r="C216" s="28" t="s">
        <v>678</v>
      </c>
      <c r="D216" s="28" t="s">
        <v>679</v>
      </c>
      <c r="G216" s="14"/>
      <c r="H216" s="14"/>
    </row>
    <row r="217" spans="2:8">
      <c r="B217" s="27">
        <v>146</v>
      </c>
      <c r="C217" s="28" t="s">
        <v>680</v>
      </c>
      <c r="D217" s="28" t="s">
        <v>681</v>
      </c>
      <c r="G217" s="14"/>
      <c r="H217" s="14"/>
    </row>
    <row r="218" spans="2:8">
      <c r="B218" s="27">
        <v>147</v>
      </c>
      <c r="C218" s="28" t="s">
        <v>682</v>
      </c>
      <c r="D218" s="28" t="s">
        <v>683</v>
      </c>
      <c r="G218" s="14"/>
      <c r="H218" s="14"/>
    </row>
    <row r="219" spans="2:8">
      <c r="B219" s="27">
        <v>148</v>
      </c>
      <c r="C219" s="28" t="s">
        <v>684</v>
      </c>
      <c r="D219" s="28" t="s">
        <v>685</v>
      </c>
      <c r="G219" s="14"/>
      <c r="H219" s="14"/>
    </row>
    <row r="220" spans="2:8">
      <c r="B220" s="27">
        <v>149</v>
      </c>
      <c r="C220" s="28" t="s">
        <v>686</v>
      </c>
      <c r="D220" s="28" t="s">
        <v>687</v>
      </c>
      <c r="G220" s="14"/>
      <c r="H220" s="14"/>
    </row>
    <row r="221" spans="2:8">
      <c r="B221" s="27">
        <v>150</v>
      </c>
      <c r="C221" s="28" t="s">
        <v>688</v>
      </c>
      <c r="D221" s="28" t="s">
        <v>689</v>
      </c>
      <c r="G221" s="14"/>
      <c r="H221" s="14"/>
    </row>
    <row r="222" spans="2:8">
      <c r="B222" s="27">
        <v>151</v>
      </c>
      <c r="C222" s="28" t="s">
        <v>690</v>
      </c>
      <c r="D222" s="28" t="s">
        <v>691</v>
      </c>
      <c r="G222" s="14"/>
      <c r="H222" s="14"/>
    </row>
    <row r="223" spans="2:8">
      <c r="B223" s="27">
        <v>152</v>
      </c>
      <c r="C223" s="28" t="s">
        <v>692</v>
      </c>
      <c r="D223" s="28" t="s">
        <v>693</v>
      </c>
      <c r="G223" s="14"/>
      <c r="H223" s="14"/>
    </row>
    <row r="224" spans="2:8">
      <c r="B224" s="27">
        <v>153</v>
      </c>
      <c r="C224" s="28" t="s">
        <v>694</v>
      </c>
      <c r="D224" s="28" t="s">
        <v>695</v>
      </c>
      <c r="G224" s="14"/>
      <c r="H224" s="14"/>
    </row>
    <row r="225" spans="2:8">
      <c r="B225" s="27">
        <v>154</v>
      </c>
      <c r="C225" s="28" t="s">
        <v>696</v>
      </c>
      <c r="D225" s="28" t="s">
        <v>697</v>
      </c>
      <c r="G225" s="14"/>
      <c r="H225" s="14"/>
    </row>
    <row r="226" spans="2:8">
      <c r="B226" s="27">
        <v>155</v>
      </c>
      <c r="C226" s="28" t="s">
        <v>698</v>
      </c>
      <c r="D226" s="28" t="s">
        <v>699</v>
      </c>
      <c r="G226" s="14"/>
      <c r="H226" s="14"/>
    </row>
    <row r="227" spans="2:8">
      <c r="B227" s="27">
        <v>156</v>
      </c>
      <c r="C227" s="28" t="s">
        <v>700</v>
      </c>
      <c r="D227" s="28" t="s">
        <v>701</v>
      </c>
      <c r="G227" s="14"/>
      <c r="H227" s="14"/>
    </row>
    <row r="228" spans="2:8">
      <c r="B228" s="27">
        <v>157</v>
      </c>
      <c r="C228" s="28" t="s">
        <v>702</v>
      </c>
      <c r="D228" s="28" t="s">
        <v>703</v>
      </c>
      <c r="G228" s="14"/>
      <c r="H228" s="14"/>
    </row>
    <row r="229" spans="2:8">
      <c r="B229" s="27">
        <v>158</v>
      </c>
      <c r="C229" s="28" t="s">
        <v>704</v>
      </c>
      <c r="D229" s="28" t="s">
        <v>705</v>
      </c>
      <c r="G229" s="14"/>
      <c r="H229" s="14"/>
    </row>
    <row r="230" spans="2:8">
      <c r="B230" s="27">
        <v>159</v>
      </c>
      <c r="C230" s="28" t="s">
        <v>706</v>
      </c>
      <c r="D230" s="28" t="s">
        <v>707</v>
      </c>
      <c r="G230" s="14"/>
      <c r="H230" s="14"/>
    </row>
    <row r="231" spans="2:8">
      <c r="B231" s="27">
        <v>160</v>
      </c>
      <c r="C231" s="28" t="s">
        <v>708</v>
      </c>
      <c r="D231" s="28" t="s">
        <v>709</v>
      </c>
      <c r="G231" s="14"/>
      <c r="H231" s="14"/>
    </row>
    <row r="232" spans="2:8">
      <c r="B232" s="27">
        <v>161</v>
      </c>
      <c r="C232" s="28" t="s">
        <v>710</v>
      </c>
      <c r="D232" s="28" t="s">
        <v>711</v>
      </c>
      <c r="G232" s="14"/>
      <c r="H232" s="14"/>
    </row>
    <row r="233" spans="2:8">
      <c r="B233" s="27">
        <v>162</v>
      </c>
      <c r="C233" s="28" t="s">
        <v>297</v>
      </c>
      <c r="D233" s="28" t="s">
        <v>712</v>
      </c>
      <c r="G233" s="14"/>
      <c r="H233" s="14"/>
    </row>
    <row r="234" spans="2:8">
      <c r="B234" s="27">
        <v>163</v>
      </c>
      <c r="C234" s="28" t="s">
        <v>713</v>
      </c>
      <c r="D234" s="28" t="s">
        <v>714</v>
      </c>
      <c r="G234" s="14"/>
      <c r="H234" s="14"/>
    </row>
    <row r="235" spans="2:8">
      <c r="B235" s="27">
        <v>164</v>
      </c>
      <c r="C235" s="28" t="s">
        <v>715</v>
      </c>
      <c r="D235" s="28" t="s">
        <v>716</v>
      </c>
      <c r="G235" s="14"/>
      <c r="H235" s="14"/>
    </row>
    <row r="236" spans="2:8">
      <c r="B236" s="27">
        <v>165</v>
      </c>
      <c r="C236" s="28" t="s">
        <v>717</v>
      </c>
      <c r="D236" s="28" t="s">
        <v>718</v>
      </c>
      <c r="G236" s="14"/>
      <c r="H236" s="14"/>
    </row>
    <row r="237" spans="2:8">
      <c r="B237" s="27">
        <v>166</v>
      </c>
      <c r="C237" s="28" t="s">
        <v>719</v>
      </c>
      <c r="D237" s="28" t="s">
        <v>720</v>
      </c>
      <c r="G237" s="14"/>
      <c r="H237" s="14"/>
    </row>
    <row r="238" spans="2:8">
      <c r="B238" s="27">
        <v>167</v>
      </c>
      <c r="C238" s="28" t="s">
        <v>721</v>
      </c>
      <c r="D238" s="28" t="s">
        <v>722</v>
      </c>
      <c r="G238" s="14"/>
      <c r="H238" s="14"/>
    </row>
    <row r="239" spans="2:8">
      <c r="B239" s="27">
        <v>168</v>
      </c>
      <c r="C239" s="28" t="s">
        <v>723</v>
      </c>
      <c r="D239" s="28" t="s">
        <v>724</v>
      </c>
      <c r="G239" s="14"/>
      <c r="H239" s="14"/>
    </row>
    <row r="240" spans="2:8">
      <c r="B240" s="27">
        <v>169</v>
      </c>
      <c r="C240" s="28" t="s">
        <v>725</v>
      </c>
      <c r="D240" s="28" t="s">
        <v>726</v>
      </c>
      <c r="G240" s="14"/>
      <c r="H240" s="14"/>
    </row>
    <row r="241" spans="2:8">
      <c r="B241" s="27">
        <v>170</v>
      </c>
      <c r="C241" s="28" t="s">
        <v>727</v>
      </c>
      <c r="D241" s="28" t="s">
        <v>728</v>
      </c>
      <c r="G241" s="14"/>
      <c r="H241" s="14"/>
    </row>
    <row r="242" spans="2:8">
      <c r="B242" s="27">
        <v>171</v>
      </c>
      <c r="C242" s="28" t="s">
        <v>729</v>
      </c>
      <c r="D242" s="28" t="s">
        <v>730</v>
      </c>
      <c r="G242" s="14"/>
      <c r="H242" s="14"/>
    </row>
    <row r="243" spans="2:8">
      <c r="B243" s="27">
        <v>172</v>
      </c>
      <c r="C243" s="28" t="s">
        <v>731</v>
      </c>
      <c r="D243" s="28" t="s">
        <v>732</v>
      </c>
      <c r="G243" s="14"/>
      <c r="H243" s="14"/>
    </row>
    <row r="244" spans="2:8">
      <c r="B244" s="27">
        <v>173</v>
      </c>
      <c r="C244" s="28" t="s">
        <v>733</v>
      </c>
      <c r="D244" s="28" t="s">
        <v>734</v>
      </c>
      <c r="G244" s="14"/>
      <c r="H244" s="14"/>
    </row>
    <row r="245" spans="2:8">
      <c r="B245" s="27">
        <v>174</v>
      </c>
      <c r="C245" s="28" t="s">
        <v>735</v>
      </c>
      <c r="D245" s="28" t="s">
        <v>736</v>
      </c>
      <c r="G245" s="14"/>
      <c r="H245" s="14"/>
    </row>
    <row r="246" spans="2:8">
      <c r="B246" s="27">
        <v>175</v>
      </c>
      <c r="C246" s="28" t="s">
        <v>737</v>
      </c>
      <c r="D246" s="28" t="s">
        <v>738</v>
      </c>
      <c r="G246" s="14"/>
      <c r="H246" s="14"/>
    </row>
    <row r="247" spans="2:8">
      <c r="B247" s="27">
        <v>176</v>
      </c>
      <c r="C247" s="28" t="s">
        <v>739</v>
      </c>
      <c r="D247" s="28" t="s">
        <v>740</v>
      </c>
      <c r="G247" s="14"/>
      <c r="H247" s="14"/>
    </row>
    <row r="248" spans="2:8">
      <c r="B248" s="27">
        <v>177</v>
      </c>
      <c r="C248" s="28" t="s">
        <v>741</v>
      </c>
      <c r="D248" s="28" t="s">
        <v>742</v>
      </c>
      <c r="G248" s="14"/>
      <c r="H248" s="14"/>
    </row>
    <row r="249" spans="2:8">
      <c r="B249" s="27">
        <v>178</v>
      </c>
      <c r="C249" s="28" t="s">
        <v>743</v>
      </c>
      <c r="D249" s="28" t="s">
        <v>744</v>
      </c>
      <c r="G249" s="14"/>
      <c r="H249" s="14"/>
    </row>
    <row r="250" spans="2:8">
      <c r="B250" s="27">
        <v>179</v>
      </c>
      <c r="C250" s="28" t="s">
        <v>745</v>
      </c>
      <c r="D250" s="28" t="s">
        <v>746</v>
      </c>
      <c r="G250" s="14"/>
      <c r="H250" s="14"/>
    </row>
    <row r="251" spans="2:8">
      <c r="B251" s="27">
        <v>180</v>
      </c>
      <c r="C251" s="28" t="s">
        <v>747</v>
      </c>
      <c r="D251" s="28" t="s">
        <v>748</v>
      </c>
      <c r="G251" s="14"/>
      <c r="H251" s="14"/>
    </row>
    <row r="252" spans="2:8">
      <c r="B252" s="27">
        <v>181</v>
      </c>
      <c r="C252" s="28" t="s">
        <v>749</v>
      </c>
      <c r="D252" s="28" t="s">
        <v>750</v>
      </c>
      <c r="G252" s="14"/>
      <c r="H252" s="14"/>
    </row>
    <row r="253" spans="2:8">
      <c r="B253" s="27">
        <v>182</v>
      </c>
      <c r="C253" s="28" t="s">
        <v>751</v>
      </c>
      <c r="D253" s="28" t="s">
        <v>752</v>
      </c>
      <c r="G253" s="14"/>
      <c r="H253" s="14"/>
    </row>
    <row r="254" spans="2:8">
      <c r="B254" s="27">
        <v>183</v>
      </c>
      <c r="C254" s="28" t="s">
        <v>753</v>
      </c>
      <c r="D254" s="28" t="s">
        <v>754</v>
      </c>
      <c r="G254" s="14"/>
      <c r="H254" s="14"/>
    </row>
    <row r="255" spans="2:8">
      <c r="B255" s="27">
        <v>184</v>
      </c>
      <c r="C255" s="28" t="s">
        <v>755</v>
      </c>
      <c r="D255" s="28" t="s">
        <v>756</v>
      </c>
      <c r="G255" s="14"/>
      <c r="H255" s="14"/>
    </row>
    <row r="256" spans="2:8">
      <c r="B256" s="27">
        <v>185</v>
      </c>
      <c r="C256" s="28" t="s">
        <v>757</v>
      </c>
      <c r="D256" s="28" t="s">
        <v>758</v>
      </c>
      <c r="G256" s="14"/>
      <c r="H256" s="14"/>
    </row>
    <row r="257" spans="2:8">
      <c r="B257" s="27">
        <v>186</v>
      </c>
      <c r="C257" s="28" t="s">
        <v>759</v>
      </c>
      <c r="D257" s="28" t="s">
        <v>760</v>
      </c>
      <c r="G257" s="14"/>
      <c r="H257" s="14"/>
    </row>
    <row r="258" spans="2:8">
      <c r="B258" s="27">
        <v>187</v>
      </c>
      <c r="C258" s="28" t="s">
        <v>761</v>
      </c>
      <c r="D258" s="28" t="s">
        <v>762</v>
      </c>
      <c r="G258" s="14"/>
      <c r="H258" s="14"/>
    </row>
    <row r="259" spans="2:8">
      <c r="B259" s="27">
        <v>188</v>
      </c>
      <c r="C259" s="28" t="s">
        <v>763</v>
      </c>
      <c r="D259" s="28" t="s">
        <v>764</v>
      </c>
      <c r="G259" s="14"/>
      <c r="H259" s="14"/>
    </row>
    <row r="260" spans="2:8">
      <c r="B260" s="27">
        <v>189</v>
      </c>
      <c r="C260" s="28" t="s">
        <v>765</v>
      </c>
      <c r="D260" s="28" t="s">
        <v>766</v>
      </c>
      <c r="G260" s="14"/>
      <c r="H260" s="14"/>
    </row>
    <row r="261" spans="2:8">
      <c r="B261" s="27">
        <v>190</v>
      </c>
      <c r="C261" s="28" t="s">
        <v>767</v>
      </c>
      <c r="D261" s="28" t="s">
        <v>768</v>
      </c>
      <c r="G261" s="14"/>
      <c r="H261" s="14"/>
    </row>
    <row r="262" spans="2:8">
      <c r="B262" s="27">
        <v>191</v>
      </c>
      <c r="C262" s="28" t="s">
        <v>769</v>
      </c>
      <c r="D262" s="28" t="s">
        <v>770</v>
      </c>
      <c r="G262" s="14"/>
      <c r="H262" s="14"/>
    </row>
    <row r="263" spans="2:8">
      <c r="B263" s="27">
        <v>192</v>
      </c>
      <c r="C263" s="28" t="s">
        <v>771</v>
      </c>
      <c r="D263" s="28" t="s">
        <v>772</v>
      </c>
      <c r="G263" s="14"/>
      <c r="H263" s="14"/>
    </row>
    <row r="264" spans="2:8">
      <c r="B264" s="27">
        <v>193</v>
      </c>
      <c r="C264" s="28" t="s">
        <v>773</v>
      </c>
      <c r="D264" s="28" t="s">
        <v>774</v>
      </c>
      <c r="G264" s="14"/>
      <c r="H264" s="14"/>
    </row>
    <row r="265" spans="2:8">
      <c r="B265" s="27">
        <v>194</v>
      </c>
      <c r="C265" s="28" t="s">
        <v>775</v>
      </c>
      <c r="D265" s="28" t="s">
        <v>776</v>
      </c>
      <c r="G265" s="14"/>
      <c r="H265" s="14"/>
    </row>
    <row r="266" spans="2:8">
      <c r="B266" s="27">
        <v>195</v>
      </c>
      <c r="C266" s="28" t="s">
        <v>777</v>
      </c>
      <c r="D266" s="28" t="s">
        <v>778</v>
      </c>
      <c r="G266" s="14"/>
      <c r="H266" s="14"/>
    </row>
    <row r="267" spans="2:8">
      <c r="B267" s="27">
        <v>196</v>
      </c>
      <c r="C267" s="28" t="s">
        <v>779</v>
      </c>
      <c r="D267" s="28" t="s">
        <v>780</v>
      </c>
      <c r="G267" s="14"/>
      <c r="H267" s="14"/>
    </row>
    <row r="268" spans="2:8">
      <c r="B268" s="27">
        <v>197</v>
      </c>
      <c r="C268" s="28" t="s">
        <v>781</v>
      </c>
      <c r="D268" s="28" t="s">
        <v>782</v>
      </c>
      <c r="G268" s="14"/>
      <c r="H268" s="14"/>
    </row>
    <row r="269" spans="2:8">
      <c r="B269" s="27">
        <v>198</v>
      </c>
      <c r="C269" s="28" t="s">
        <v>783</v>
      </c>
      <c r="D269" s="28" t="s">
        <v>784</v>
      </c>
      <c r="G269" s="14"/>
      <c r="H269" s="14"/>
    </row>
    <row r="270" spans="2:8">
      <c r="B270" s="27">
        <v>199</v>
      </c>
      <c r="C270" s="28" t="s">
        <v>785</v>
      </c>
      <c r="D270" s="28" t="s">
        <v>786</v>
      </c>
      <c r="G270" s="14"/>
      <c r="H270" s="14"/>
    </row>
    <row r="271" spans="2:8">
      <c r="B271" s="27">
        <v>200</v>
      </c>
      <c r="C271" s="28" t="s">
        <v>787</v>
      </c>
      <c r="D271" s="28" t="s">
        <v>788</v>
      </c>
      <c r="G271" s="14"/>
      <c r="H271" s="14"/>
    </row>
    <row r="272" spans="2:8">
      <c r="B272" s="27">
        <v>201</v>
      </c>
      <c r="C272" s="28" t="s">
        <v>789</v>
      </c>
      <c r="D272" s="28" t="s">
        <v>790</v>
      </c>
      <c r="G272" s="14"/>
      <c r="H272" s="14"/>
    </row>
    <row r="273" spans="2:8">
      <c r="B273" s="27">
        <v>202</v>
      </c>
      <c r="C273" s="28" t="s">
        <v>791</v>
      </c>
      <c r="D273" s="28" t="s">
        <v>792</v>
      </c>
      <c r="G273" s="14"/>
      <c r="H273" s="14"/>
    </row>
    <row r="274" spans="2:8">
      <c r="B274" s="27">
        <v>203</v>
      </c>
      <c r="C274" s="28" t="s">
        <v>793</v>
      </c>
      <c r="D274" s="28" t="s">
        <v>794</v>
      </c>
      <c r="G274" s="14"/>
      <c r="H274" s="14"/>
    </row>
    <row r="275" spans="2:8">
      <c r="B275" s="27">
        <v>204</v>
      </c>
      <c r="C275" s="28" t="s">
        <v>795</v>
      </c>
      <c r="D275" s="28" t="s">
        <v>796</v>
      </c>
      <c r="G275" s="14"/>
      <c r="H275" s="14"/>
    </row>
    <row r="276" spans="2:8">
      <c r="B276" s="27">
        <v>205</v>
      </c>
      <c r="C276" s="28" t="s">
        <v>797</v>
      </c>
      <c r="D276" s="28" t="s">
        <v>798</v>
      </c>
      <c r="G276" s="14"/>
      <c r="H276" s="14"/>
    </row>
    <row r="277" spans="2:8">
      <c r="B277" s="27">
        <v>206</v>
      </c>
      <c r="C277" s="28" t="s">
        <v>799</v>
      </c>
      <c r="D277" s="28" t="s">
        <v>800</v>
      </c>
      <c r="G277" s="14"/>
      <c r="H277" s="14"/>
    </row>
    <row r="278" spans="2:8">
      <c r="B278" s="27">
        <v>207</v>
      </c>
      <c r="C278" s="28" t="s">
        <v>801</v>
      </c>
      <c r="D278" s="28" t="s">
        <v>802</v>
      </c>
      <c r="G278" s="14"/>
      <c r="H278" s="14"/>
    </row>
    <row r="279" spans="2:8">
      <c r="B279" s="27">
        <v>208</v>
      </c>
      <c r="C279" s="28" t="s">
        <v>803</v>
      </c>
      <c r="D279" s="28" t="s">
        <v>804</v>
      </c>
      <c r="G279" s="14"/>
      <c r="H279" s="14"/>
    </row>
    <row r="280" spans="2:8">
      <c r="B280" s="27">
        <v>209</v>
      </c>
      <c r="C280" s="28" t="s">
        <v>805</v>
      </c>
      <c r="D280" s="28" t="s">
        <v>806</v>
      </c>
      <c r="G280" s="14"/>
      <c r="H280" s="14"/>
    </row>
    <row r="281" spans="2:8">
      <c r="B281" s="27">
        <v>210</v>
      </c>
      <c r="C281" s="28" t="s">
        <v>807</v>
      </c>
      <c r="D281" s="28" t="s">
        <v>808</v>
      </c>
      <c r="G281" s="14"/>
      <c r="H281" s="14"/>
    </row>
    <row r="282" spans="2:8">
      <c r="B282" s="27">
        <v>211</v>
      </c>
      <c r="C282" s="28" t="s">
        <v>809</v>
      </c>
      <c r="D282" s="28" t="s">
        <v>810</v>
      </c>
      <c r="G282" s="14"/>
      <c r="H282" s="14"/>
    </row>
    <row r="283" spans="2:8">
      <c r="B283" s="27">
        <v>212</v>
      </c>
      <c r="C283" s="28" t="s">
        <v>811</v>
      </c>
      <c r="D283" s="28" t="s">
        <v>812</v>
      </c>
      <c r="G283" s="14"/>
      <c r="H283" s="14"/>
    </row>
    <row r="284" spans="2:8">
      <c r="B284" s="27">
        <v>213</v>
      </c>
      <c r="C284" s="28" t="s">
        <v>813</v>
      </c>
      <c r="D284" s="28" t="s">
        <v>814</v>
      </c>
      <c r="G284" s="14"/>
      <c r="H284" s="14"/>
    </row>
    <row r="285" spans="2:8">
      <c r="B285" s="27">
        <v>214</v>
      </c>
      <c r="C285" s="28" t="s">
        <v>815</v>
      </c>
      <c r="D285" s="28" t="s">
        <v>816</v>
      </c>
      <c r="G285" s="14"/>
      <c r="H285" s="14"/>
    </row>
    <row r="286" spans="2:8">
      <c r="B286" s="27">
        <v>215</v>
      </c>
      <c r="C286" s="28" t="s">
        <v>817</v>
      </c>
      <c r="D286" s="28" t="s">
        <v>818</v>
      </c>
      <c r="G286" s="14"/>
      <c r="H286" s="14"/>
    </row>
    <row r="287" spans="2:8">
      <c r="B287" s="27">
        <v>216</v>
      </c>
      <c r="C287" s="28" t="s">
        <v>819</v>
      </c>
      <c r="D287" s="28" t="s">
        <v>820</v>
      </c>
      <c r="G287" s="14"/>
      <c r="H287" s="14"/>
    </row>
    <row r="288" spans="2:8">
      <c r="B288" s="27">
        <v>217</v>
      </c>
      <c r="C288" s="28" t="s">
        <v>821</v>
      </c>
      <c r="D288" s="28" t="s">
        <v>822</v>
      </c>
      <c r="G288" s="14"/>
      <c r="H288" s="14"/>
    </row>
    <row r="289" spans="2:8">
      <c r="B289" s="27">
        <v>218</v>
      </c>
      <c r="C289" s="28" t="s">
        <v>823</v>
      </c>
      <c r="D289" s="28" t="s">
        <v>824</v>
      </c>
      <c r="G289" s="14"/>
      <c r="H289" s="14"/>
    </row>
    <row r="290" spans="2:8">
      <c r="B290" s="27">
        <v>219</v>
      </c>
      <c r="C290" s="28" t="s">
        <v>825</v>
      </c>
      <c r="D290" s="28" t="s">
        <v>826</v>
      </c>
      <c r="G290" s="14"/>
      <c r="H290" s="14"/>
    </row>
    <row r="291" spans="2:8">
      <c r="B291" s="27">
        <v>220</v>
      </c>
      <c r="C291" s="28" t="s">
        <v>827</v>
      </c>
      <c r="D291" s="28" t="s">
        <v>828</v>
      </c>
      <c r="G291" s="14"/>
      <c r="H291" s="14"/>
    </row>
    <row r="292" spans="2:8">
      <c r="B292" s="27">
        <v>221</v>
      </c>
      <c r="C292" s="28" t="s">
        <v>829</v>
      </c>
      <c r="D292" s="28" t="s">
        <v>830</v>
      </c>
      <c r="G292" s="14"/>
      <c r="H292" s="14"/>
    </row>
    <row r="293" spans="2:8">
      <c r="B293" s="27">
        <v>222</v>
      </c>
      <c r="C293" s="28" t="s">
        <v>831</v>
      </c>
      <c r="D293" s="28" t="s">
        <v>832</v>
      </c>
      <c r="G293" s="14"/>
      <c r="H293" s="14"/>
    </row>
    <row r="294" spans="2:8">
      <c r="B294" s="27">
        <v>223</v>
      </c>
      <c r="C294" s="28" t="s">
        <v>833</v>
      </c>
      <c r="D294" s="28" t="s">
        <v>834</v>
      </c>
      <c r="G294" s="14"/>
      <c r="H294" s="14"/>
    </row>
    <row r="295" spans="2:8">
      <c r="B295" s="27">
        <v>224</v>
      </c>
      <c r="C295" s="28" t="s">
        <v>835</v>
      </c>
      <c r="D295" s="28" t="s">
        <v>836</v>
      </c>
      <c r="G295" s="14"/>
      <c r="H295" s="14"/>
    </row>
    <row r="296" spans="2:8">
      <c r="B296" s="27">
        <v>225</v>
      </c>
      <c r="C296" s="28" t="s">
        <v>837</v>
      </c>
      <c r="D296" s="28" t="s">
        <v>838</v>
      </c>
      <c r="G296" s="14"/>
      <c r="H296" s="14"/>
    </row>
    <row r="297" spans="2:8">
      <c r="B297" s="27">
        <v>226</v>
      </c>
      <c r="C297" s="28" t="s">
        <v>839</v>
      </c>
      <c r="D297" s="28" t="s">
        <v>840</v>
      </c>
      <c r="G297" s="14"/>
      <c r="H297" s="14"/>
    </row>
    <row r="298" spans="2:8">
      <c r="B298" s="27">
        <v>227</v>
      </c>
      <c r="C298" s="28" t="s">
        <v>841</v>
      </c>
      <c r="D298" s="28" t="s">
        <v>842</v>
      </c>
      <c r="G298" s="14"/>
      <c r="H298" s="14"/>
    </row>
    <row r="299" spans="2:8">
      <c r="B299" s="27">
        <v>228</v>
      </c>
      <c r="C299" s="28" t="s">
        <v>843</v>
      </c>
      <c r="D299" s="28" t="s">
        <v>844</v>
      </c>
      <c r="G299" s="14"/>
      <c r="H299" s="14"/>
    </row>
    <row r="300" spans="2:8">
      <c r="B300" s="27">
        <v>229</v>
      </c>
      <c r="C300" s="28" t="s">
        <v>845</v>
      </c>
      <c r="D300" s="28" t="s">
        <v>846</v>
      </c>
      <c r="G300" s="14"/>
      <c r="H300" s="14"/>
    </row>
    <row r="301" spans="2:8">
      <c r="B301" s="27">
        <v>230</v>
      </c>
      <c r="C301" s="28" t="s">
        <v>847</v>
      </c>
      <c r="D301" s="28" t="s">
        <v>848</v>
      </c>
      <c r="G301" s="14"/>
      <c r="H301" s="14"/>
    </row>
    <row r="302" spans="2:8">
      <c r="B302" s="27">
        <v>231</v>
      </c>
      <c r="C302" s="28" t="s">
        <v>849</v>
      </c>
      <c r="D302" s="28" t="s">
        <v>850</v>
      </c>
      <c r="G302" s="14"/>
      <c r="H302" s="14"/>
    </row>
    <row r="303" spans="2:8">
      <c r="B303" s="27">
        <v>232</v>
      </c>
      <c r="C303" s="28" t="s">
        <v>851</v>
      </c>
      <c r="D303" s="28" t="s">
        <v>852</v>
      </c>
      <c r="G303" s="14"/>
      <c r="H303" s="14"/>
    </row>
    <row r="304" spans="2:8">
      <c r="B304" s="27">
        <v>233</v>
      </c>
      <c r="C304" s="28" t="s">
        <v>853</v>
      </c>
      <c r="D304" s="28" t="s">
        <v>854</v>
      </c>
      <c r="G304" s="14"/>
      <c r="H304" s="14"/>
    </row>
    <row r="305" spans="2:8">
      <c r="B305" s="27">
        <v>234</v>
      </c>
      <c r="C305" s="28" t="s">
        <v>855</v>
      </c>
      <c r="D305" s="28" t="s">
        <v>856</v>
      </c>
      <c r="G305" s="14"/>
      <c r="H305" s="14"/>
    </row>
    <row r="306" spans="2:8">
      <c r="B306" s="27">
        <v>235</v>
      </c>
      <c r="C306" s="28" t="s">
        <v>857</v>
      </c>
      <c r="D306" s="28" t="s">
        <v>858</v>
      </c>
      <c r="G306" s="14"/>
      <c r="H306" s="14"/>
    </row>
    <row r="307" spans="2:8">
      <c r="B307" s="27">
        <v>236</v>
      </c>
      <c r="C307" s="28" t="s">
        <v>859</v>
      </c>
      <c r="D307" s="28" t="s">
        <v>860</v>
      </c>
      <c r="G307" s="14"/>
      <c r="H307" s="14"/>
    </row>
    <row r="308" spans="2:8">
      <c r="B308" s="27">
        <v>237</v>
      </c>
      <c r="C308" s="28" t="s">
        <v>861</v>
      </c>
      <c r="D308" s="28" t="s">
        <v>862</v>
      </c>
      <c r="G308" s="14"/>
      <c r="H308" s="14"/>
    </row>
    <row r="309" spans="2:8">
      <c r="B309" s="27">
        <v>238</v>
      </c>
      <c r="C309" s="28" t="s">
        <v>863</v>
      </c>
      <c r="D309" s="28" t="s">
        <v>864</v>
      </c>
      <c r="G309" s="14"/>
      <c r="H309" s="14"/>
    </row>
    <row r="310" spans="2:8">
      <c r="B310" s="27">
        <v>239</v>
      </c>
      <c r="C310" s="28" t="s">
        <v>865</v>
      </c>
      <c r="D310" s="28" t="s">
        <v>866</v>
      </c>
      <c r="G310" s="14"/>
      <c r="H310" s="14"/>
    </row>
    <row r="311" spans="2:8">
      <c r="B311" s="27">
        <v>240</v>
      </c>
      <c r="C311" s="28" t="s">
        <v>867</v>
      </c>
      <c r="D311" s="28" t="s">
        <v>868</v>
      </c>
      <c r="G311" s="14"/>
      <c r="H311" s="14"/>
    </row>
    <row r="312" spans="2:8">
      <c r="B312" s="27">
        <v>241</v>
      </c>
      <c r="C312" s="28" t="s">
        <v>869</v>
      </c>
      <c r="D312" s="28" t="s">
        <v>870</v>
      </c>
      <c r="G312" s="14"/>
      <c r="H312" s="14"/>
    </row>
    <row r="313" spans="2:8">
      <c r="B313" s="27">
        <v>242</v>
      </c>
      <c r="C313" s="28" t="s">
        <v>871</v>
      </c>
      <c r="D313" s="28" t="s">
        <v>872</v>
      </c>
      <c r="G313" s="14"/>
      <c r="H313" s="14"/>
    </row>
    <row r="314" spans="2:8">
      <c r="B314" s="27">
        <v>243</v>
      </c>
      <c r="C314" s="28" t="s">
        <v>873</v>
      </c>
      <c r="D314" s="28" t="s">
        <v>874</v>
      </c>
      <c r="G314" s="14"/>
      <c r="H314" s="14"/>
    </row>
    <row r="315" spans="2:8">
      <c r="B315" s="27">
        <v>244</v>
      </c>
      <c r="C315" s="28" t="s">
        <v>875</v>
      </c>
      <c r="D315" s="28" t="s">
        <v>876</v>
      </c>
      <c r="G315" s="14"/>
      <c r="H315" s="14"/>
    </row>
    <row r="316" spans="2:8">
      <c r="B316" s="27">
        <v>245</v>
      </c>
      <c r="C316" s="28" t="s">
        <v>877</v>
      </c>
      <c r="D316" s="28" t="s">
        <v>878</v>
      </c>
      <c r="G316" s="14"/>
      <c r="H316" s="14"/>
    </row>
    <row r="317" spans="2:8">
      <c r="B317" s="27">
        <v>246</v>
      </c>
      <c r="C317" s="28" t="s">
        <v>879</v>
      </c>
      <c r="D317" s="28" t="s">
        <v>880</v>
      </c>
      <c r="G317" s="14"/>
      <c r="H317" s="14"/>
    </row>
    <row r="318" spans="2:8">
      <c r="B318" s="27">
        <v>247</v>
      </c>
      <c r="C318" s="28" t="s">
        <v>881</v>
      </c>
      <c r="D318" s="28" t="s">
        <v>882</v>
      </c>
      <c r="G318" s="14"/>
      <c r="H318" s="14"/>
    </row>
    <row r="319" spans="2:8">
      <c r="B319" s="27">
        <v>248</v>
      </c>
      <c r="C319" s="28" t="s">
        <v>883</v>
      </c>
      <c r="D319" s="28" t="s">
        <v>884</v>
      </c>
      <c r="G319" s="14"/>
      <c r="H319" s="14"/>
    </row>
    <row r="320" spans="2:8">
      <c r="B320" s="27">
        <v>249</v>
      </c>
      <c r="C320" s="28" t="s">
        <v>885</v>
      </c>
      <c r="D320" s="28" t="s">
        <v>886</v>
      </c>
      <c r="G320" s="14"/>
      <c r="H320" s="14"/>
    </row>
    <row r="321" spans="2:8">
      <c r="B321" s="27">
        <v>250</v>
      </c>
      <c r="C321" s="28" t="s">
        <v>887</v>
      </c>
      <c r="D321" s="28" t="s">
        <v>888</v>
      </c>
      <c r="G321" s="14"/>
      <c r="H321" s="14"/>
    </row>
    <row r="322" spans="2:8">
      <c r="B322" s="27">
        <v>251</v>
      </c>
      <c r="C322" s="28" t="s">
        <v>889</v>
      </c>
      <c r="D322" s="28" t="s">
        <v>890</v>
      </c>
      <c r="G322" s="14"/>
      <c r="H322" s="14"/>
    </row>
    <row r="323" spans="2:8">
      <c r="B323" s="27">
        <v>252</v>
      </c>
      <c r="C323" s="28" t="s">
        <v>891</v>
      </c>
      <c r="D323" s="28" t="s">
        <v>892</v>
      </c>
      <c r="G323" s="14"/>
      <c r="H323" s="14"/>
    </row>
    <row r="324" spans="2:8">
      <c r="B324" s="27">
        <v>253</v>
      </c>
      <c r="C324" s="28" t="s">
        <v>893</v>
      </c>
      <c r="D324" s="28" t="s">
        <v>894</v>
      </c>
      <c r="G324" s="14"/>
      <c r="H324" s="14"/>
    </row>
    <row r="325" spans="2:8">
      <c r="B325" s="27">
        <v>254</v>
      </c>
      <c r="C325" s="28" t="s">
        <v>895</v>
      </c>
      <c r="D325" s="28" t="s">
        <v>896</v>
      </c>
      <c r="G325" s="14"/>
      <c r="H325" s="14"/>
    </row>
    <row r="326" spans="2:8">
      <c r="B326" s="27">
        <v>255</v>
      </c>
      <c r="C326" s="28" t="s">
        <v>897</v>
      </c>
      <c r="D326" s="28" t="s">
        <v>898</v>
      </c>
      <c r="G326" s="14"/>
      <c r="H326" s="14"/>
    </row>
    <row r="327" spans="2:8">
      <c r="B327" s="27">
        <v>256</v>
      </c>
      <c r="C327" s="28" t="s">
        <v>899</v>
      </c>
      <c r="D327" s="28" t="s">
        <v>900</v>
      </c>
      <c r="G327" s="14"/>
      <c r="H327" s="14"/>
    </row>
    <row r="328" spans="2:8">
      <c r="B328" s="27">
        <v>257</v>
      </c>
      <c r="C328" s="28" t="s">
        <v>901</v>
      </c>
      <c r="D328" s="28" t="s">
        <v>902</v>
      </c>
      <c r="G328" s="14"/>
      <c r="H328" s="14"/>
    </row>
    <row r="329" spans="2:8">
      <c r="B329" s="27">
        <v>258</v>
      </c>
      <c r="C329" s="28" t="s">
        <v>903</v>
      </c>
      <c r="D329" s="28" t="s">
        <v>904</v>
      </c>
      <c r="G329" s="14"/>
      <c r="H329" s="14"/>
    </row>
    <row r="330" spans="2:8">
      <c r="B330" s="27">
        <v>259</v>
      </c>
      <c r="C330" s="28" t="s">
        <v>905</v>
      </c>
      <c r="D330" s="28" t="s">
        <v>906</v>
      </c>
      <c r="G330" s="14"/>
      <c r="H330" s="14"/>
    </row>
    <row r="331" spans="2:8">
      <c r="B331" s="27">
        <v>260</v>
      </c>
      <c r="C331" s="28" t="s">
        <v>907</v>
      </c>
      <c r="D331" s="28" t="s">
        <v>908</v>
      </c>
      <c r="G331" s="14"/>
      <c r="H331" s="14"/>
    </row>
    <row r="332" spans="2:8">
      <c r="B332" s="27">
        <v>261</v>
      </c>
      <c r="C332" s="28" t="s">
        <v>909</v>
      </c>
      <c r="D332" s="28" t="s">
        <v>910</v>
      </c>
      <c r="G332" s="14"/>
      <c r="H332" s="14"/>
    </row>
    <row r="333" spans="2:8">
      <c r="B333" s="27">
        <v>262</v>
      </c>
      <c r="C333" s="28" t="s">
        <v>911</v>
      </c>
      <c r="D333" s="28" t="s">
        <v>912</v>
      </c>
      <c r="G333" s="14"/>
      <c r="H333" s="14"/>
    </row>
    <row r="334" spans="2:8">
      <c r="B334" s="27">
        <v>263</v>
      </c>
      <c r="C334" s="28" t="s">
        <v>913</v>
      </c>
      <c r="D334" s="28" t="s">
        <v>914</v>
      </c>
      <c r="G334" s="14"/>
      <c r="H334" s="14"/>
    </row>
    <row r="335" spans="2:8">
      <c r="B335" s="27">
        <v>264</v>
      </c>
      <c r="C335" s="28" t="s">
        <v>915</v>
      </c>
      <c r="D335" s="28" t="s">
        <v>916</v>
      </c>
      <c r="G335" s="14"/>
      <c r="H335" s="14"/>
    </row>
    <row r="336" spans="2:8">
      <c r="B336" s="27">
        <v>265</v>
      </c>
      <c r="C336" s="28" t="s">
        <v>917</v>
      </c>
      <c r="D336" s="28" t="s">
        <v>918</v>
      </c>
      <c r="G336" s="14"/>
      <c r="H336" s="14"/>
    </row>
    <row r="337" spans="2:8">
      <c r="B337" s="27">
        <v>266</v>
      </c>
      <c r="C337" s="28" t="s">
        <v>919</v>
      </c>
      <c r="D337" s="28" t="s">
        <v>920</v>
      </c>
      <c r="G337" s="14"/>
      <c r="H337" s="14"/>
    </row>
    <row r="338" spans="2:8">
      <c r="B338" s="27">
        <v>267</v>
      </c>
      <c r="C338" s="28" t="s">
        <v>921</v>
      </c>
      <c r="D338" s="28" t="s">
        <v>922</v>
      </c>
      <c r="G338" s="14"/>
      <c r="H338" s="14"/>
    </row>
    <row r="339" spans="2:8">
      <c r="B339" s="27">
        <v>268</v>
      </c>
      <c r="C339" s="28" t="s">
        <v>923</v>
      </c>
      <c r="D339" s="28" t="s">
        <v>924</v>
      </c>
      <c r="G339" s="14"/>
      <c r="H339" s="14"/>
    </row>
    <row r="340" spans="2:8">
      <c r="B340" s="27">
        <v>269</v>
      </c>
      <c r="C340" s="28" t="s">
        <v>925</v>
      </c>
      <c r="D340" s="28" t="s">
        <v>926</v>
      </c>
      <c r="G340" s="14"/>
      <c r="H340" s="14"/>
    </row>
    <row r="341" spans="2:8">
      <c r="B341" s="27">
        <v>270</v>
      </c>
      <c r="C341" s="28" t="s">
        <v>927</v>
      </c>
      <c r="D341" s="28" t="s">
        <v>928</v>
      </c>
      <c r="G341" s="14"/>
      <c r="H341" s="14"/>
    </row>
    <row r="342" spans="2:8">
      <c r="B342" s="27">
        <v>271</v>
      </c>
      <c r="C342" s="28" t="s">
        <v>929</v>
      </c>
      <c r="D342" s="28" t="s">
        <v>930</v>
      </c>
      <c r="G342" s="14"/>
      <c r="H342" s="14"/>
    </row>
    <row r="343" spans="2:8">
      <c r="B343" s="27">
        <v>272</v>
      </c>
      <c r="C343" s="28" t="s">
        <v>931</v>
      </c>
      <c r="D343" s="28" t="s">
        <v>932</v>
      </c>
      <c r="G343" s="14"/>
      <c r="H343" s="14"/>
    </row>
    <row r="344" spans="2:8">
      <c r="B344" s="27">
        <v>273</v>
      </c>
      <c r="C344" s="28" t="s">
        <v>933</v>
      </c>
      <c r="D344" s="28" t="s">
        <v>934</v>
      </c>
      <c r="G344" s="14"/>
      <c r="H344" s="14"/>
    </row>
    <row r="345" spans="2:8">
      <c r="B345" s="27">
        <v>274</v>
      </c>
      <c r="C345" s="28" t="s">
        <v>935</v>
      </c>
      <c r="D345" s="28" t="s">
        <v>936</v>
      </c>
      <c r="G345" s="14"/>
      <c r="H345" s="14"/>
    </row>
    <row r="346" spans="2:8">
      <c r="B346" s="27">
        <v>275</v>
      </c>
      <c r="C346" s="28" t="s">
        <v>937</v>
      </c>
      <c r="D346" s="28" t="s">
        <v>938</v>
      </c>
      <c r="G346" s="14"/>
      <c r="H346" s="14"/>
    </row>
    <row r="347" spans="2:8">
      <c r="B347" s="27">
        <v>276</v>
      </c>
      <c r="C347" s="28" t="s">
        <v>939</v>
      </c>
      <c r="D347" s="28" t="s">
        <v>940</v>
      </c>
      <c r="G347" s="14"/>
      <c r="H347" s="14"/>
    </row>
    <row r="348" spans="2:8">
      <c r="B348" s="27">
        <v>277</v>
      </c>
      <c r="C348" s="28" t="s">
        <v>941</v>
      </c>
      <c r="D348" s="28" t="s">
        <v>942</v>
      </c>
      <c r="G348" s="14"/>
      <c r="H348" s="14"/>
    </row>
    <row r="349" spans="2:8">
      <c r="B349" s="27">
        <v>278</v>
      </c>
      <c r="C349" s="28" t="s">
        <v>943</v>
      </c>
      <c r="D349" s="28" t="s">
        <v>944</v>
      </c>
      <c r="G349" s="14"/>
      <c r="H349" s="14"/>
    </row>
    <row r="350" spans="2:8">
      <c r="B350" s="27">
        <v>279</v>
      </c>
      <c r="C350" s="28" t="s">
        <v>945</v>
      </c>
      <c r="D350" s="28" t="s">
        <v>946</v>
      </c>
      <c r="G350" s="14"/>
      <c r="H350" s="14"/>
    </row>
    <row r="351" spans="2:8">
      <c r="B351" s="27">
        <v>280</v>
      </c>
      <c r="C351" s="28" t="s">
        <v>947</v>
      </c>
      <c r="D351" s="28" t="s">
        <v>948</v>
      </c>
      <c r="G351" s="14"/>
      <c r="H351" s="14"/>
    </row>
    <row r="352" spans="2:8">
      <c r="B352" s="27">
        <v>281</v>
      </c>
      <c r="C352" s="28" t="s">
        <v>949</v>
      </c>
      <c r="D352" s="28" t="s">
        <v>950</v>
      </c>
      <c r="G352" s="14"/>
      <c r="H352" s="14"/>
    </row>
    <row r="353" spans="2:8">
      <c r="B353" s="27">
        <v>282</v>
      </c>
      <c r="C353" s="28" t="s">
        <v>951</v>
      </c>
      <c r="D353" s="28" t="s">
        <v>952</v>
      </c>
      <c r="G353" s="14"/>
      <c r="H353" s="14"/>
    </row>
    <row r="354" spans="2:8">
      <c r="B354" s="27">
        <v>283</v>
      </c>
      <c r="C354" s="28" t="s">
        <v>953</v>
      </c>
      <c r="D354" s="28" t="s">
        <v>954</v>
      </c>
      <c r="G354" s="14"/>
      <c r="H354" s="14"/>
    </row>
    <row r="355" spans="2:8">
      <c r="B355" s="27">
        <v>284</v>
      </c>
      <c r="C355" s="28" t="s">
        <v>955</v>
      </c>
      <c r="D355" s="28" t="s">
        <v>956</v>
      </c>
      <c r="G355" s="14"/>
      <c r="H355" s="14"/>
    </row>
    <row r="356" spans="2:8">
      <c r="B356" s="27">
        <v>285</v>
      </c>
      <c r="C356" s="28" t="s">
        <v>957</v>
      </c>
      <c r="D356" s="28" t="s">
        <v>958</v>
      </c>
      <c r="G356" s="14"/>
      <c r="H356" s="14"/>
    </row>
    <row r="357" spans="2:8">
      <c r="B357" s="27">
        <v>286</v>
      </c>
      <c r="C357" s="28" t="s">
        <v>959</v>
      </c>
      <c r="D357" s="28" t="s">
        <v>960</v>
      </c>
      <c r="G357" s="14"/>
      <c r="H357" s="14"/>
    </row>
    <row r="358" spans="2:8">
      <c r="B358" s="27">
        <v>287</v>
      </c>
      <c r="C358" s="28" t="s">
        <v>961</v>
      </c>
      <c r="D358" s="28" t="s">
        <v>962</v>
      </c>
      <c r="G358" s="14"/>
      <c r="H358" s="14"/>
    </row>
    <row r="359" spans="2:8">
      <c r="B359" s="27">
        <v>288</v>
      </c>
      <c r="C359" s="28" t="s">
        <v>963</v>
      </c>
      <c r="D359" s="28" t="s">
        <v>964</v>
      </c>
      <c r="G359" s="14"/>
      <c r="H359" s="14"/>
    </row>
    <row r="360" spans="2:8">
      <c r="B360" s="27">
        <v>289</v>
      </c>
      <c r="C360" s="28" t="s">
        <v>965</v>
      </c>
      <c r="D360" s="28" t="s">
        <v>966</v>
      </c>
      <c r="G360" s="14"/>
      <c r="H360" s="14"/>
    </row>
    <row r="361" spans="2:8">
      <c r="B361" s="27">
        <v>290</v>
      </c>
      <c r="C361" s="28" t="s">
        <v>967</v>
      </c>
      <c r="D361" s="28" t="s">
        <v>968</v>
      </c>
      <c r="G361" s="14"/>
      <c r="H361" s="14"/>
    </row>
    <row r="362" spans="2:8">
      <c r="B362" s="27">
        <v>291</v>
      </c>
      <c r="C362" s="28" t="s">
        <v>969</v>
      </c>
      <c r="D362" s="28" t="s">
        <v>970</v>
      </c>
      <c r="G362" s="14"/>
      <c r="H362" s="14"/>
    </row>
    <row r="363" spans="2:8">
      <c r="B363" s="27">
        <v>292</v>
      </c>
      <c r="C363" s="28" t="s">
        <v>971</v>
      </c>
      <c r="D363" s="28" t="s">
        <v>972</v>
      </c>
      <c r="G363" s="14"/>
      <c r="H363" s="14"/>
    </row>
    <row r="364" spans="2:8">
      <c r="B364" s="27">
        <v>293</v>
      </c>
      <c r="C364" s="28" t="s">
        <v>973</v>
      </c>
      <c r="D364" s="28" t="s">
        <v>974</v>
      </c>
      <c r="G364" s="14"/>
      <c r="H364" s="14"/>
    </row>
    <row r="365" spans="2:8">
      <c r="B365" s="27">
        <v>294</v>
      </c>
      <c r="C365" s="28" t="s">
        <v>975</v>
      </c>
      <c r="D365" s="28" t="s">
        <v>976</v>
      </c>
      <c r="G365" s="14"/>
      <c r="H365" s="14"/>
    </row>
    <row r="366" spans="2:8">
      <c r="B366" s="27">
        <v>295</v>
      </c>
      <c r="C366" s="28" t="s">
        <v>977</v>
      </c>
      <c r="D366" s="28" t="s">
        <v>978</v>
      </c>
      <c r="G366" s="14"/>
      <c r="H366" s="14"/>
    </row>
    <row r="367" spans="2:8">
      <c r="B367" s="27">
        <v>296</v>
      </c>
      <c r="C367" s="28" t="s">
        <v>979</v>
      </c>
      <c r="D367" s="28" t="s">
        <v>980</v>
      </c>
      <c r="G367" s="14"/>
      <c r="H367" s="14"/>
    </row>
    <row r="368" spans="2:8">
      <c r="B368" s="27">
        <v>297</v>
      </c>
      <c r="C368" s="28" t="s">
        <v>981</v>
      </c>
      <c r="D368" s="28" t="s">
        <v>982</v>
      </c>
      <c r="G368" s="14"/>
      <c r="H368" s="14"/>
    </row>
    <row r="369" spans="2:8">
      <c r="B369" s="27">
        <v>298</v>
      </c>
      <c r="C369" s="28" t="s">
        <v>983</v>
      </c>
      <c r="D369" s="28" t="s">
        <v>984</v>
      </c>
      <c r="G369" s="14"/>
      <c r="H369" s="14"/>
    </row>
    <row r="370" spans="2:8">
      <c r="B370" s="27">
        <v>299</v>
      </c>
      <c r="C370" s="28" t="s">
        <v>985</v>
      </c>
      <c r="D370" s="28" t="s">
        <v>986</v>
      </c>
      <c r="G370" s="14"/>
      <c r="H370" s="14"/>
    </row>
    <row r="371" spans="2:8">
      <c r="B371" s="27">
        <v>300</v>
      </c>
      <c r="C371" s="28" t="s">
        <v>987</v>
      </c>
      <c r="D371" s="28" t="s">
        <v>988</v>
      </c>
      <c r="G371" s="14"/>
      <c r="H371" s="14"/>
    </row>
    <row r="372" spans="2:8">
      <c r="B372" s="27">
        <v>301</v>
      </c>
      <c r="C372" s="28" t="s">
        <v>989</v>
      </c>
      <c r="D372" s="28" t="s">
        <v>990</v>
      </c>
      <c r="G372" s="14"/>
      <c r="H372" s="14"/>
    </row>
    <row r="373" spans="2:8">
      <c r="B373" s="27">
        <v>302</v>
      </c>
      <c r="C373" s="28" t="s">
        <v>991</v>
      </c>
      <c r="D373" s="28" t="s">
        <v>992</v>
      </c>
      <c r="G373" s="14"/>
      <c r="H373" s="14"/>
    </row>
    <row r="374" spans="2:8">
      <c r="B374" s="27">
        <v>303</v>
      </c>
      <c r="C374" s="28" t="s">
        <v>993</v>
      </c>
      <c r="D374" s="28" t="s">
        <v>994</v>
      </c>
      <c r="G374" s="14"/>
      <c r="H374" s="14"/>
    </row>
    <row r="375" spans="2:8">
      <c r="B375" s="27">
        <v>304</v>
      </c>
      <c r="C375" s="28" t="s">
        <v>995</v>
      </c>
      <c r="D375" s="28" t="s">
        <v>996</v>
      </c>
      <c r="G375" s="14"/>
      <c r="H375" s="14"/>
    </row>
    <row r="376" spans="2:8">
      <c r="B376" s="27">
        <v>305</v>
      </c>
      <c r="C376" s="28" t="s">
        <v>997</v>
      </c>
      <c r="D376" s="28" t="s">
        <v>998</v>
      </c>
      <c r="G376" s="14"/>
      <c r="H376" s="14"/>
    </row>
    <row r="377" spans="2:8">
      <c r="B377" s="27">
        <v>306</v>
      </c>
      <c r="C377" s="28" t="s">
        <v>999</v>
      </c>
      <c r="D377" s="28" t="s">
        <v>1000</v>
      </c>
      <c r="G377" s="14"/>
      <c r="H377" s="14"/>
    </row>
    <row r="378" spans="2:8">
      <c r="B378" s="27">
        <v>307</v>
      </c>
      <c r="C378" s="28" t="s">
        <v>1001</v>
      </c>
      <c r="D378" s="28" t="s">
        <v>1002</v>
      </c>
      <c r="G378" s="14"/>
      <c r="H378" s="14"/>
    </row>
    <row r="379" spans="2:8">
      <c r="B379" s="27">
        <v>308</v>
      </c>
      <c r="C379" s="28" t="s">
        <v>1003</v>
      </c>
      <c r="D379" s="28" t="s">
        <v>1004</v>
      </c>
      <c r="G379" s="14"/>
      <c r="H379" s="14"/>
    </row>
    <row r="380" spans="2:8">
      <c r="B380" s="27">
        <v>309</v>
      </c>
      <c r="C380" s="28" t="s">
        <v>1005</v>
      </c>
      <c r="D380" s="28" t="s">
        <v>1006</v>
      </c>
      <c r="G380" s="14"/>
      <c r="H380" s="14"/>
    </row>
    <row r="381" spans="2:8">
      <c r="B381" s="27">
        <v>310</v>
      </c>
      <c r="C381" s="28" t="s">
        <v>1007</v>
      </c>
      <c r="D381" s="28" t="s">
        <v>1008</v>
      </c>
      <c r="G381" s="14"/>
      <c r="H381" s="14"/>
    </row>
    <row r="382" spans="2:8">
      <c r="B382" s="27">
        <v>311</v>
      </c>
      <c r="C382" s="28" t="s">
        <v>1009</v>
      </c>
      <c r="D382" s="28" t="s">
        <v>1010</v>
      </c>
      <c r="G382" s="14"/>
      <c r="H382" s="14"/>
    </row>
    <row r="383" spans="2:8">
      <c r="B383" s="27">
        <v>312</v>
      </c>
      <c r="C383" s="28" t="s">
        <v>1011</v>
      </c>
      <c r="D383" s="28" t="s">
        <v>1012</v>
      </c>
      <c r="G383" s="14"/>
      <c r="H383" s="14"/>
    </row>
    <row r="384" spans="2:8">
      <c r="B384" s="27">
        <v>313</v>
      </c>
      <c r="C384" s="28" t="s">
        <v>1013</v>
      </c>
      <c r="D384" s="28" t="s">
        <v>1014</v>
      </c>
      <c r="G384" s="14"/>
      <c r="H384" s="14"/>
    </row>
    <row r="385" spans="2:8">
      <c r="B385" s="27">
        <v>314</v>
      </c>
      <c r="C385" s="28" t="s">
        <v>1015</v>
      </c>
      <c r="D385" s="28" t="s">
        <v>1016</v>
      </c>
      <c r="G385" s="14"/>
      <c r="H385" s="14"/>
    </row>
    <row r="386" spans="2:8">
      <c r="B386" s="27">
        <v>315</v>
      </c>
      <c r="C386" s="28" t="s">
        <v>1017</v>
      </c>
      <c r="D386" s="28" t="s">
        <v>1018</v>
      </c>
      <c r="G386" s="14"/>
      <c r="H386" s="14"/>
    </row>
    <row r="387" spans="2:8">
      <c r="B387" s="27">
        <v>316</v>
      </c>
      <c r="C387" s="28" t="s">
        <v>1019</v>
      </c>
      <c r="D387" s="28" t="s">
        <v>1020</v>
      </c>
      <c r="G387" s="14"/>
      <c r="H387" s="14"/>
    </row>
    <row r="388" spans="2:8">
      <c r="B388" s="27">
        <v>317</v>
      </c>
      <c r="C388" s="28" t="s">
        <v>1021</v>
      </c>
      <c r="D388" s="28" t="s">
        <v>1022</v>
      </c>
      <c r="G388" s="14"/>
      <c r="H388" s="14"/>
    </row>
    <row r="389" spans="2:8">
      <c r="B389" s="27">
        <v>318</v>
      </c>
      <c r="C389" s="28" t="s">
        <v>1023</v>
      </c>
      <c r="D389" s="28" t="s">
        <v>1024</v>
      </c>
      <c r="G389" s="14"/>
      <c r="H389" s="14"/>
    </row>
    <row r="390" spans="2:8">
      <c r="B390" s="27">
        <v>319</v>
      </c>
      <c r="C390" s="28" t="s">
        <v>1025</v>
      </c>
      <c r="D390" s="28" t="s">
        <v>1026</v>
      </c>
      <c r="G390" s="14"/>
      <c r="H390" s="14"/>
    </row>
    <row r="391" spans="2:8">
      <c r="B391" s="27">
        <v>320</v>
      </c>
      <c r="C391" s="28" t="s">
        <v>1027</v>
      </c>
      <c r="D391" s="28" t="s">
        <v>1028</v>
      </c>
      <c r="G391" s="14"/>
      <c r="H391" s="14"/>
    </row>
    <row r="392" spans="2:8">
      <c r="B392" s="27">
        <v>321</v>
      </c>
      <c r="C392" s="28" t="s">
        <v>1029</v>
      </c>
      <c r="D392" s="28" t="s">
        <v>1030</v>
      </c>
      <c r="G392" s="14"/>
      <c r="H392" s="14"/>
    </row>
    <row r="393" spans="2:8">
      <c r="B393" s="27">
        <v>322</v>
      </c>
      <c r="C393" s="28" t="s">
        <v>1031</v>
      </c>
      <c r="D393" s="28" t="s">
        <v>1032</v>
      </c>
      <c r="G393" s="14"/>
      <c r="H393" s="14"/>
    </row>
    <row r="394" spans="2:8">
      <c r="B394" s="27">
        <v>323</v>
      </c>
      <c r="C394" s="28" t="s">
        <v>1033</v>
      </c>
      <c r="D394" s="28" t="s">
        <v>1034</v>
      </c>
      <c r="G394" s="14"/>
      <c r="H394" s="14"/>
    </row>
    <row r="395" spans="2:8">
      <c r="B395" s="27">
        <v>324</v>
      </c>
      <c r="C395" s="28" t="s">
        <v>1035</v>
      </c>
      <c r="D395" s="28" t="s">
        <v>1036</v>
      </c>
      <c r="G395" s="14"/>
      <c r="H395" s="14"/>
    </row>
    <row r="396" spans="2:8">
      <c r="B396" s="27">
        <v>325</v>
      </c>
      <c r="C396" s="28" t="s">
        <v>1037</v>
      </c>
      <c r="D396" s="28" t="s">
        <v>1038</v>
      </c>
      <c r="G396" s="14"/>
      <c r="H396" s="14"/>
    </row>
    <row r="397" spans="2:8">
      <c r="B397" s="27">
        <v>326</v>
      </c>
      <c r="C397" s="28" t="s">
        <v>1039</v>
      </c>
      <c r="D397" s="28" t="s">
        <v>1040</v>
      </c>
      <c r="G397" s="14"/>
      <c r="H397" s="14"/>
    </row>
    <row r="398" spans="2:8">
      <c r="B398" s="27">
        <v>327</v>
      </c>
      <c r="C398" s="28" t="s">
        <v>1041</v>
      </c>
      <c r="D398" s="28" t="s">
        <v>1042</v>
      </c>
      <c r="G398" s="14"/>
      <c r="H398" s="14"/>
    </row>
    <row r="399" spans="2:8">
      <c r="B399" s="27">
        <v>328</v>
      </c>
      <c r="C399" s="28" t="s">
        <v>1043</v>
      </c>
      <c r="D399" s="28" t="s">
        <v>1044</v>
      </c>
      <c r="G399" s="14"/>
      <c r="H399" s="14"/>
    </row>
    <row r="400" spans="2:8">
      <c r="B400" s="27">
        <v>329</v>
      </c>
      <c r="C400" s="28" t="s">
        <v>1045</v>
      </c>
      <c r="D400" s="28" t="s">
        <v>1046</v>
      </c>
      <c r="G400" s="14"/>
      <c r="H400" s="14"/>
    </row>
    <row r="401" spans="2:8">
      <c r="B401" s="27">
        <v>330</v>
      </c>
      <c r="C401" s="28" t="s">
        <v>1047</v>
      </c>
      <c r="D401" s="28" t="s">
        <v>1048</v>
      </c>
      <c r="G401" s="14"/>
      <c r="H401" s="14"/>
    </row>
    <row r="402" spans="2:8">
      <c r="B402" s="27">
        <v>331</v>
      </c>
      <c r="C402" s="28" t="s">
        <v>1049</v>
      </c>
      <c r="D402" s="28" t="s">
        <v>1050</v>
      </c>
      <c r="G402" s="14"/>
      <c r="H402" s="14"/>
    </row>
    <row r="403" spans="2:8">
      <c r="B403" s="27">
        <v>332</v>
      </c>
      <c r="C403" s="28" t="s">
        <v>1051</v>
      </c>
      <c r="D403" s="28" t="s">
        <v>1052</v>
      </c>
      <c r="G403" s="14"/>
      <c r="H403" s="14"/>
    </row>
    <row r="404" spans="2:8">
      <c r="B404" s="27">
        <v>333</v>
      </c>
      <c r="C404" s="28" t="s">
        <v>1053</v>
      </c>
      <c r="D404" s="28" t="s">
        <v>1054</v>
      </c>
      <c r="G404" s="14"/>
      <c r="H404" s="14"/>
    </row>
    <row r="405" spans="2:8">
      <c r="B405" s="27">
        <v>334</v>
      </c>
      <c r="C405" s="28" t="s">
        <v>1055</v>
      </c>
      <c r="D405" s="28" t="s">
        <v>1056</v>
      </c>
      <c r="G405" s="14"/>
      <c r="H405" s="14"/>
    </row>
    <row r="406" spans="2:8">
      <c r="B406" s="27">
        <v>335</v>
      </c>
      <c r="C406" s="28" t="s">
        <v>1057</v>
      </c>
      <c r="D406" s="28" t="s">
        <v>1058</v>
      </c>
      <c r="G406" s="14"/>
      <c r="H406" s="14"/>
    </row>
    <row r="407" spans="2:8">
      <c r="B407" s="27">
        <v>336</v>
      </c>
      <c r="C407" s="28" t="s">
        <v>1059</v>
      </c>
      <c r="D407" s="28" t="s">
        <v>1060</v>
      </c>
      <c r="G407" s="14"/>
      <c r="H407" s="14"/>
    </row>
    <row r="408" spans="2:8">
      <c r="B408" s="27">
        <v>337</v>
      </c>
      <c r="C408" s="28" t="s">
        <v>1061</v>
      </c>
      <c r="D408" s="28" t="s">
        <v>1062</v>
      </c>
      <c r="G408" s="14"/>
      <c r="H408" s="14"/>
    </row>
    <row r="409" spans="2:8">
      <c r="B409" s="27">
        <v>338</v>
      </c>
      <c r="C409" s="28" t="s">
        <v>1063</v>
      </c>
      <c r="D409" s="28" t="s">
        <v>1064</v>
      </c>
      <c r="G409" s="14"/>
      <c r="H409" s="14"/>
    </row>
    <row r="410" spans="2:8">
      <c r="B410" s="27">
        <v>339</v>
      </c>
      <c r="C410" s="28" t="s">
        <v>1065</v>
      </c>
      <c r="D410" s="28" t="s">
        <v>1066</v>
      </c>
      <c r="G410" s="14"/>
      <c r="H410" s="14"/>
    </row>
    <row r="411" spans="2:8">
      <c r="B411" s="27">
        <v>340</v>
      </c>
      <c r="C411" s="28" t="s">
        <v>1067</v>
      </c>
      <c r="D411" s="28" t="s">
        <v>1068</v>
      </c>
      <c r="G411" s="14"/>
      <c r="H411" s="14"/>
    </row>
    <row r="412" spans="2:8">
      <c r="B412" s="27">
        <v>341</v>
      </c>
      <c r="C412" s="28" t="s">
        <v>1069</v>
      </c>
      <c r="D412" s="28" t="s">
        <v>1070</v>
      </c>
      <c r="G412" s="14"/>
      <c r="H412" s="14"/>
    </row>
    <row r="413" spans="2:8">
      <c r="B413" s="27">
        <v>342</v>
      </c>
      <c r="C413" s="28" t="s">
        <v>1071</v>
      </c>
      <c r="D413" s="28" t="s">
        <v>1072</v>
      </c>
      <c r="G413" s="14"/>
      <c r="H413" s="14"/>
    </row>
    <row r="414" spans="2:8">
      <c r="B414" s="27">
        <v>343</v>
      </c>
      <c r="C414" s="28" t="s">
        <v>1073</v>
      </c>
      <c r="D414" s="28" t="s">
        <v>1074</v>
      </c>
      <c r="G414" s="14"/>
      <c r="H414" s="14"/>
    </row>
    <row r="415" spans="2:8">
      <c r="B415" s="27">
        <v>344</v>
      </c>
      <c r="C415" s="28" t="s">
        <v>1075</v>
      </c>
      <c r="D415" s="28" t="s">
        <v>1076</v>
      </c>
      <c r="G415" s="14"/>
      <c r="H415" s="14"/>
    </row>
    <row r="416" spans="2:8">
      <c r="B416" s="27">
        <v>345</v>
      </c>
      <c r="C416" s="28" t="s">
        <v>1077</v>
      </c>
      <c r="D416" s="28" t="s">
        <v>1078</v>
      </c>
      <c r="G416" s="14"/>
      <c r="H416" s="14"/>
    </row>
    <row r="417" spans="2:8">
      <c r="B417" s="27">
        <v>346</v>
      </c>
      <c r="C417" s="28" t="s">
        <v>1079</v>
      </c>
      <c r="D417" s="28" t="s">
        <v>1080</v>
      </c>
      <c r="G417" s="14"/>
      <c r="H417" s="14"/>
    </row>
    <row r="418" spans="2:8">
      <c r="B418" s="27">
        <v>347</v>
      </c>
      <c r="C418" s="28" t="s">
        <v>1081</v>
      </c>
      <c r="D418" s="28" t="s">
        <v>1082</v>
      </c>
      <c r="G418" s="14"/>
      <c r="H418" s="14"/>
    </row>
    <row r="419" spans="2:8">
      <c r="B419" s="27">
        <v>348</v>
      </c>
      <c r="C419" s="28" t="s">
        <v>1083</v>
      </c>
      <c r="D419" s="28" t="s">
        <v>1084</v>
      </c>
      <c r="G419" s="14"/>
      <c r="H419" s="14"/>
    </row>
    <row r="420" spans="2:8">
      <c r="B420" s="27">
        <v>349</v>
      </c>
      <c r="C420" s="28" t="s">
        <v>1085</v>
      </c>
      <c r="D420" s="28" t="s">
        <v>1086</v>
      </c>
      <c r="G420" s="14"/>
      <c r="H420" s="14"/>
    </row>
    <row r="421" spans="2:8">
      <c r="B421" s="27">
        <v>350</v>
      </c>
      <c r="C421" s="28" t="s">
        <v>1087</v>
      </c>
      <c r="D421" s="28" t="s">
        <v>1088</v>
      </c>
      <c r="G421" s="14"/>
      <c r="H421" s="14"/>
    </row>
    <row r="422" spans="2:8">
      <c r="B422" s="27">
        <v>351</v>
      </c>
      <c r="C422" s="28" t="s">
        <v>1089</v>
      </c>
      <c r="D422" s="28" t="s">
        <v>1090</v>
      </c>
      <c r="G422" s="14"/>
      <c r="H422" s="14"/>
    </row>
    <row r="423" spans="2:8">
      <c r="B423" s="27">
        <v>352</v>
      </c>
      <c r="C423" s="28" t="s">
        <v>1091</v>
      </c>
      <c r="D423" s="28" t="s">
        <v>1092</v>
      </c>
      <c r="G423" s="14"/>
      <c r="H423" s="14"/>
    </row>
    <row r="424" spans="2:8">
      <c r="B424" s="27">
        <v>353</v>
      </c>
      <c r="C424" s="28" t="s">
        <v>1093</v>
      </c>
      <c r="D424" s="28" t="s">
        <v>1094</v>
      </c>
      <c r="G424" s="14"/>
      <c r="H424" s="14"/>
    </row>
    <row r="425" spans="2:8">
      <c r="B425" s="27">
        <v>354</v>
      </c>
      <c r="C425" s="28" t="s">
        <v>1095</v>
      </c>
      <c r="D425" s="28" t="s">
        <v>1096</v>
      </c>
      <c r="G425" s="14"/>
      <c r="H425" s="14"/>
    </row>
    <row r="426" spans="2:8">
      <c r="B426" s="27">
        <v>355</v>
      </c>
      <c r="C426" s="28" t="s">
        <v>1097</v>
      </c>
      <c r="D426" s="28" t="s">
        <v>1098</v>
      </c>
      <c r="G426" s="14"/>
      <c r="H426" s="14"/>
    </row>
    <row r="427" spans="2:8">
      <c r="B427" s="27">
        <v>356</v>
      </c>
      <c r="C427" s="28" t="s">
        <v>1099</v>
      </c>
      <c r="D427" s="28" t="s">
        <v>1100</v>
      </c>
      <c r="G427" s="14"/>
      <c r="H427" s="14"/>
    </row>
    <row r="428" spans="2:8">
      <c r="B428" s="27">
        <v>357</v>
      </c>
      <c r="C428" s="28" t="s">
        <v>1101</v>
      </c>
      <c r="D428" s="28" t="s">
        <v>1102</v>
      </c>
      <c r="G428" s="14"/>
      <c r="H428" s="14"/>
    </row>
    <row r="429" spans="2:8">
      <c r="B429" s="27">
        <v>358</v>
      </c>
      <c r="C429" s="28" t="s">
        <v>1103</v>
      </c>
      <c r="D429" s="28" t="s">
        <v>1104</v>
      </c>
      <c r="G429" s="14"/>
      <c r="H429" s="14"/>
    </row>
    <row r="430" spans="2:8">
      <c r="B430" s="27">
        <v>359</v>
      </c>
      <c r="C430" s="28" t="s">
        <v>1105</v>
      </c>
      <c r="D430" s="28" t="s">
        <v>1106</v>
      </c>
      <c r="G430" s="14"/>
      <c r="H430" s="14"/>
    </row>
    <row r="431" spans="2:8">
      <c r="B431" s="27">
        <v>360</v>
      </c>
      <c r="C431" s="28" t="s">
        <v>1107</v>
      </c>
      <c r="D431" s="28" t="s">
        <v>1108</v>
      </c>
      <c r="G431" s="14"/>
      <c r="H431" s="14"/>
    </row>
    <row r="432" spans="2:8">
      <c r="B432" s="27">
        <v>361</v>
      </c>
      <c r="C432" s="28" t="s">
        <v>1109</v>
      </c>
      <c r="D432" s="28" t="s">
        <v>1110</v>
      </c>
      <c r="G432" s="14"/>
      <c r="H432" s="14"/>
    </row>
    <row r="433" spans="2:8">
      <c r="B433" s="27">
        <v>362</v>
      </c>
      <c r="C433" s="28" t="s">
        <v>1111</v>
      </c>
      <c r="D433" s="28" t="s">
        <v>1112</v>
      </c>
      <c r="G433" s="14"/>
      <c r="H433" s="14"/>
    </row>
    <row r="434" spans="2:8">
      <c r="B434" s="27">
        <v>363</v>
      </c>
      <c r="C434" s="28" t="s">
        <v>1113</v>
      </c>
      <c r="D434" s="28" t="s">
        <v>1114</v>
      </c>
      <c r="G434" s="14"/>
      <c r="H434" s="14"/>
    </row>
    <row r="435" spans="2:8">
      <c r="B435" s="27">
        <v>364</v>
      </c>
      <c r="C435" s="28" t="s">
        <v>1115</v>
      </c>
      <c r="D435" s="28" t="s">
        <v>1116</v>
      </c>
      <c r="G435" s="14"/>
      <c r="H435" s="14"/>
    </row>
    <row r="436" spans="2:8">
      <c r="B436" s="27">
        <v>365</v>
      </c>
      <c r="C436" s="28" t="s">
        <v>1117</v>
      </c>
      <c r="D436" s="28" t="s">
        <v>1118</v>
      </c>
      <c r="G436" s="14"/>
      <c r="H436" s="14"/>
    </row>
    <row r="437" spans="2:8">
      <c r="B437" s="27">
        <v>366</v>
      </c>
      <c r="C437" s="28" t="s">
        <v>1119</v>
      </c>
      <c r="D437" s="28" t="s">
        <v>1120</v>
      </c>
      <c r="G437" s="14"/>
      <c r="H437" s="14"/>
    </row>
    <row r="438" spans="2:8">
      <c r="B438" s="27">
        <v>367</v>
      </c>
      <c r="C438" s="28" t="s">
        <v>1121</v>
      </c>
      <c r="D438" s="28" t="s">
        <v>1122</v>
      </c>
      <c r="G438" s="14"/>
      <c r="H438" s="14"/>
    </row>
    <row r="439" spans="2:8">
      <c r="B439" s="27">
        <v>368</v>
      </c>
      <c r="C439" s="28" t="s">
        <v>1123</v>
      </c>
      <c r="D439" s="28" t="s">
        <v>1124</v>
      </c>
      <c r="G439" s="14"/>
      <c r="H439" s="14"/>
    </row>
    <row r="440" spans="2:8">
      <c r="B440" s="27">
        <v>369</v>
      </c>
      <c r="C440" s="28" t="s">
        <v>1125</v>
      </c>
      <c r="D440" s="28" t="s">
        <v>1126</v>
      </c>
      <c r="G440" s="14"/>
      <c r="H440" s="14"/>
    </row>
    <row r="441" spans="2:8">
      <c r="B441" s="27">
        <v>370</v>
      </c>
      <c r="C441" s="28" t="s">
        <v>1127</v>
      </c>
      <c r="D441" s="28" t="s">
        <v>1128</v>
      </c>
      <c r="G441" s="14"/>
      <c r="H441" s="14"/>
    </row>
    <row r="442" spans="2:8">
      <c r="B442" s="27">
        <v>371</v>
      </c>
      <c r="C442" s="28" t="s">
        <v>1129</v>
      </c>
      <c r="D442" s="28" t="s">
        <v>1130</v>
      </c>
      <c r="G442" s="14"/>
      <c r="H442" s="14"/>
    </row>
    <row r="443" spans="2:8">
      <c r="B443" s="27">
        <v>372</v>
      </c>
      <c r="C443" s="28" t="s">
        <v>1131</v>
      </c>
      <c r="D443" s="28" t="s">
        <v>1132</v>
      </c>
      <c r="G443" s="14"/>
      <c r="H443" s="14"/>
    </row>
    <row r="444" spans="2:8">
      <c r="B444" s="27">
        <v>373</v>
      </c>
      <c r="C444" s="28" t="s">
        <v>1133</v>
      </c>
      <c r="D444" s="28" t="s">
        <v>1134</v>
      </c>
      <c r="G444" s="14"/>
      <c r="H444" s="14"/>
    </row>
    <row r="445" spans="2:8">
      <c r="B445" s="27">
        <v>374</v>
      </c>
      <c r="C445" s="28" t="s">
        <v>1135</v>
      </c>
      <c r="D445" s="28" t="s">
        <v>1136</v>
      </c>
      <c r="G445" s="14"/>
      <c r="H445" s="14"/>
    </row>
    <row r="446" spans="2:8">
      <c r="B446" s="27">
        <v>375</v>
      </c>
      <c r="C446" s="28" t="s">
        <v>1137</v>
      </c>
      <c r="D446" s="28" t="s">
        <v>1138</v>
      </c>
      <c r="G446" s="14"/>
      <c r="H446" s="14"/>
    </row>
    <row r="447" spans="2:8">
      <c r="B447" s="27">
        <v>376</v>
      </c>
      <c r="C447" s="28" t="s">
        <v>1139</v>
      </c>
      <c r="D447" s="28" t="s">
        <v>1140</v>
      </c>
      <c r="G447" s="14"/>
      <c r="H447" s="14"/>
    </row>
    <row r="448" spans="2:8">
      <c r="B448" s="27">
        <v>377</v>
      </c>
      <c r="C448" s="28" t="s">
        <v>1141</v>
      </c>
      <c r="D448" s="28" t="s">
        <v>1142</v>
      </c>
      <c r="G448" s="14"/>
      <c r="H448" s="14"/>
    </row>
    <row r="449" spans="2:8">
      <c r="B449" s="27">
        <v>378</v>
      </c>
      <c r="C449" s="28" t="s">
        <v>1143</v>
      </c>
      <c r="D449" s="28" t="s">
        <v>1144</v>
      </c>
      <c r="G449" s="14"/>
      <c r="H449" s="14"/>
    </row>
    <row r="450" spans="2:8">
      <c r="B450" s="27">
        <v>379</v>
      </c>
      <c r="C450" s="28" t="s">
        <v>1145</v>
      </c>
      <c r="D450" s="28" t="s">
        <v>1146</v>
      </c>
      <c r="G450" s="14"/>
      <c r="H450" s="14"/>
    </row>
    <row r="451" spans="2:8">
      <c r="B451" s="27">
        <v>380</v>
      </c>
      <c r="C451" s="28" t="s">
        <v>1147</v>
      </c>
      <c r="D451" s="28" t="s">
        <v>1148</v>
      </c>
      <c r="G451" s="14"/>
      <c r="H451" s="14"/>
    </row>
    <row r="452" spans="2:8">
      <c r="B452" s="27">
        <v>381</v>
      </c>
      <c r="C452" s="28" t="s">
        <v>1149</v>
      </c>
      <c r="D452" s="28" t="s">
        <v>1150</v>
      </c>
      <c r="G452" s="14"/>
      <c r="H452" s="14"/>
    </row>
    <row r="453" spans="2:8">
      <c r="B453" s="27">
        <v>382</v>
      </c>
      <c r="C453" s="28" t="s">
        <v>1151</v>
      </c>
      <c r="D453" s="28" t="s">
        <v>1152</v>
      </c>
      <c r="G453" s="14"/>
      <c r="H453" s="14"/>
    </row>
    <row r="454" spans="2:8">
      <c r="B454" s="27">
        <v>383</v>
      </c>
      <c r="C454" s="28" t="s">
        <v>1153</v>
      </c>
      <c r="D454" s="28" t="s">
        <v>1154</v>
      </c>
      <c r="G454" s="14"/>
      <c r="H454" s="14"/>
    </row>
    <row r="455" spans="2:8">
      <c r="B455" s="27">
        <v>384</v>
      </c>
      <c r="C455" s="28" t="s">
        <v>1155</v>
      </c>
      <c r="D455" s="28" t="s">
        <v>1156</v>
      </c>
      <c r="G455" s="14"/>
      <c r="H455" s="14"/>
    </row>
    <row r="456" spans="2:8">
      <c r="B456" s="27">
        <v>385</v>
      </c>
      <c r="C456" s="28" t="s">
        <v>1157</v>
      </c>
      <c r="D456" s="28" t="s">
        <v>1158</v>
      </c>
      <c r="G456" s="14"/>
      <c r="H456" s="14"/>
    </row>
    <row r="457" spans="2:8">
      <c r="B457" s="27">
        <v>386</v>
      </c>
      <c r="C457" s="28" t="s">
        <v>1159</v>
      </c>
      <c r="D457" s="28" t="s">
        <v>1160</v>
      </c>
      <c r="G457" s="14"/>
      <c r="H457" s="14"/>
    </row>
    <row r="458" spans="2:8">
      <c r="B458" s="27">
        <v>387</v>
      </c>
      <c r="C458" s="28" t="s">
        <v>1161</v>
      </c>
      <c r="D458" s="28" t="s">
        <v>1162</v>
      </c>
      <c r="G458" s="14"/>
      <c r="H458" s="14"/>
    </row>
    <row r="459" spans="2:8">
      <c r="B459" s="27">
        <v>388</v>
      </c>
      <c r="C459" s="28" t="s">
        <v>1163</v>
      </c>
      <c r="D459" s="28" t="s">
        <v>1164</v>
      </c>
      <c r="G459" s="14"/>
      <c r="H459" s="14"/>
    </row>
    <row r="460" spans="2:8">
      <c r="B460" s="27">
        <v>389</v>
      </c>
      <c r="C460" s="28" t="s">
        <v>1165</v>
      </c>
      <c r="D460" s="28" t="s">
        <v>1166</v>
      </c>
      <c r="G460" s="14"/>
      <c r="H460" s="14"/>
    </row>
    <row r="461" spans="2:8">
      <c r="B461" s="27">
        <v>390</v>
      </c>
      <c r="C461" s="28" t="s">
        <v>1167</v>
      </c>
      <c r="D461" s="28" t="s">
        <v>1168</v>
      </c>
      <c r="G461" s="14"/>
      <c r="H461" s="14"/>
    </row>
    <row r="462" spans="2:8">
      <c r="B462" s="27">
        <v>391</v>
      </c>
      <c r="C462" s="28" t="s">
        <v>1169</v>
      </c>
      <c r="D462" s="28" t="s">
        <v>1170</v>
      </c>
      <c r="G462" s="14"/>
      <c r="H462" s="14"/>
    </row>
    <row r="463" spans="2:8">
      <c r="B463" s="27">
        <v>392</v>
      </c>
      <c r="C463" s="28" t="s">
        <v>1171</v>
      </c>
      <c r="D463" s="28" t="s">
        <v>1172</v>
      </c>
      <c r="G463" s="14"/>
      <c r="H463" s="14"/>
    </row>
    <row r="464" spans="2:8">
      <c r="B464" s="27">
        <v>393</v>
      </c>
      <c r="C464" s="28" t="s">
        <v>1173</v>
      </c>
      <c r="D464" s="28" t="s">
        <v>1174</v>
      </c>
      <c r="G464" s="14"/>
      <c r="H464" s="14"/>
    </row>
    <row r="465" spans="2:8">
      <c r="B465" s="27">
        <v>394</v>
      </c>
      <c r="C465" s="28" t="s">
        <v>1175</v>
      </c>
      <c r="D465" s="28" t="s">
        <v>1176</v>
      </c>
      <c r="G465" s="14"/>
      <c r="H465" s="14"/>
    </row>
    <row r="466" spans="2:8">
      <c r="B466" s="27">
        <v>395</v>
      </c>
      <c r="C466" s="28" t="s">
        <v>1177</v>
      </c>
      <c r="D466" s="28" t="s">
        <v>1178</v>
      </c>
      <c r="G466" s="14"/>
      <c r="H466" s="14"/>
    </row>
    <row r="467" spans="2:8">
      <c r="B467" s="27">
        <v>396</v>
      </c>
      <c r="C467" s="28" t="s">
        <v>1179</v>
      </c>
      <c r="D467" s="28" t="s">
        <v>1180</v>
      </c>
      <c r="G467" s="14"/>
      <c r="H467" s="14"/>
    </row>
    <row r="468" spans="2:8">
      <c r="B468" s="27">
        <v>397</v>
      </c>
      <c r="C468" s="28" t="s">
        <v>1181</v>
      </c>
      <c r="D468" s="28" t="s">
        <v>1182</v>
      </c>
      <c r="G468" s="14"/>
      <c r="H468" s="14"/>
    </row>
    <row r="469" spans="2:8">
      <c r="B469" s="27">
        <v>398</v>
      </c>
      <c r="C469" s="28" t="s">
        <v>1183</v>
      </c>
      <c r="D469" s="28" t="s">
        <v>1184</v>
      </c>
      <c r="G469" s="14"/>
      <c r="H469" s="14"/>
    </row>
    <row r="470" spans="2:8">
      <c r="B470" s="27">
        <v>399</v>
      </c>
      <c r="C470" s="28" t="s">
        <v>1185</v>
      </c>
      <c r="D470" s="28" t="s">
        <v>1186</v>
      </c>
      <c r="G470" s="14"/>
      <c r="H470" s="14"/>
    </row>
    <row r="471" spans="2:8">
      <c r="B471" s="27">
        <v>400</v>
      </c>
      <c r="C471" s="28" t="s">
        <v>1187</v>
      </c>
      <c r="D471" s="28" t="s">
        <v>1188</v>
      </c>
      <c r="G471" s="14"/>
      <c r="H471" s="14"/>
    </row>
    <row r="472" spans="2:8">
      <c r="B472" s="27">
        <v>401</v>
      </c>
      <c r="C472" s="28" t="s">
        <v>1189</v>
      </c>
      <c r="D472" s="28" t="s">
        <v>1190</v>
      </c>
      <c r="G472" s="14"/>
      <c r="H472" s="14"/>
    </row>
    <row r="473" spans="2:8">
      <c r="B473" s="27">
        <v>402</v>
      </c>
      <c r="C473" s="28" t="s">
        <v>1191</v>
      </c>
      <c r="D473" s="28" t="s">
        <v>1192</v>
      </c>
      <c r="G473" s="14"/>
      <c r="H473" s="14"/>
    </row>
    <row r="474" spans="2:8">
      <c r="B474" s="27">
        <v>403</v>
      </c>
      <c r="C474" s="28" t="s">
        <v>1193</v>
      </c>
      <c r="D474" s="28" t="s">
        <v>1194</v>
      </c>
      <c r="G474" s="14"/>
      <c r="H474" s="14"/>
    </row>
    <row r="475" spans="2:8">
      <c r="B475" s="27">
        <v>404</v>
      </c>
      <c r="C475" s="28" t="s">
        <v>1195</v>
      </c>
      <c r="D475" s="28" t="s">
        <v>1196</v>
      </c>
      <c r="G475" s="14"/>
      <c r="H475" s="14"/>
    </row>
    <row r="476" spans="2:8">
      <c r="B476" s="27">
        <v>405</v>
      </c>
      <c r="C476" s="28" t="s">
        <v>1197</v>
      </c>
      <c r="D476" s="28" t="s">
        <v>1198</v>
      </c>
      <c r="G476" s="14"/>
      <c r="H476" s="14"/>
    </row>
    <row r="477" spans="2:8">
      <c r="B477" s="27">
        <v>406</v>
      </c>
      <c r="C477" s="28" t="s">
        <v>1199</v>
      </c>
      <c r="D477" s="28" t="s">
        <v>1200</v>
      </c>
      <c r="G477" s="14"/>
      <c r="H477" s="14"/>
    </row>
    <row r="478" spans="2:8">
      <c r="B478" s="27">
        <v>407</v>
      </c>
      <c r="C478" s="28" t="s">
        <v>1201</v>
      </c>
      <c r="D478" s="28" t="s">
        <v>1202</v>
      </c>
      <c r="G478" s="14"/>
      <c r="H478" s="14"/>
    </row>
    <row r="479" spans="2:8">
      <c r="B479" s="27">
        <v>408</v>
      </c>
      <c r="C479" s="28" t="s">
        <v>1203</v>
      </c>
      <c r="D479" s="28" t="s">
        <v>1204</v>
      </c>
      <c r="G479" s="14"/>
      <c r="H479" s="14"/>
    </row>
    <row r="480" spans="2:8">
      <c r="B480" s="27">
        <v>409</v>
      </c>
      <c r="C480" s="28" t="s">
        <v>1205</v>
      </c>
      <c r="D480" s="28" t="s">
        <v>1206</v>
      </c>
      <c r="G480" s="14"/>
      <c r="H480" s="14"/>
    </row>
    <row r="481" spans="2:8">
      <c r="B481" s="27">
        <v>410</v>
      </c>
      <c r="C481" s="28" t="s">
        <v>1207</v>
      </c>
      <c r="D481" s="28" t="s">
        <v>1208</v>
      </c>
      <c r="G481" s="14"/>
      <c r="H481" s="14"/>
    </row>
    <row r="482" spans="2:8">
      <c r="B482" s="27">
        <v>411</v>
      </c>
      <c r="C482" s="28" t="s">
        <v>1209</v>
      </c>
      <c r="D482" s="28" t="s">
        <v>1210</v>
      </c>
      <c r="G482" s="14"/>
      <c r="H482" s="14"/>
    </row>
    <row r="483" spans="2:8">
      <c r="B483" s="27">
        <v>412</v>
      </c>
      <c r="C483" s="28" t="s">
        <v>1211</v>
      </c>
      <c r="D483" s="28" t="s">
        <v>1212</v>
      </c>
      <c r="G483" s="14"/>
      <c r="H483" s="14"/>
    </row>
    <row r="484" spans="2:8">
      <c r="B484" s="27">
        <v>413</v>
      </c>
      <c r="C484" s="28" t="s">
        <v>1213</v>
      </c>
      <c r="D484" s="28" t="s">
        <v>1214</v>
      </c>
      <c r="G484" s="14"/>
      <c r="H484" s="14"/>
    </row>
    <row r="485" spans="2:8">
      <c r="B485" s="27">
        <v>414</v>
      </c>
      <c r="C485" s="28" t="s">
        <v>1215</v>
      </c>
      <c r="D485" s="28" t="s">
        <v>1216</v>
      </c>
      <c r="G485" s="14"/>
      <c r="H485" s="14"/>
    </row>
    <row r="486" spans="2:8">
      <c r="B486" s="27">
        <v>415</v>
      </c>
      <c r="C486" s="28" t="s">
        <v>1217</v>
      </c>
      <c r="D486" s="28" t="s">
        <v>1218</v>
      </c>
      <c r="G486" s="14"/>
      <c r="H486" s="14"/>
    </row>
    <row r="487" spans="2:8">
      <c r="B487" s="27">
        <v>416</v>
      </c>
      <c r="C487" s="28" t="s">
        <v>1219</v>
      </c>
      <c r="D487" s="28" t="s">
        <v>1220</v>
      </c>
      <c r="G487" s="14"/>
      <c r="H487" s="14"/>
    </row>
    <row r="488" spans="2:8">
      <c r="B488" s="27">
        <v>417</v>
      </c>
      <c r="C488" s="28" t="s">
        <v>1221</v>
      </c>
      <c r="D488" s="28" t="s">
        <v>1222</v>
      </c>
      <c r="G488" s="14"/>
      <c r="H488" s="14"/>
    </row>
    <row r="489" spans="2:8">
      <c r="B489" s="27">
        <v>418</v>
      </c>
      <c r="C489" s="28" t="s">
        <v>1223</v>
      </c>
      <c r="D489" s="28" t="s">
        <v>1224</v>
      </c>
      <c r="G489" s="14"/>
      <c r="H489" s="14"/>
    </row>
    <row r="490" spans="2:8">
      <c r="B490" s="27">
        <v>419</v>
      </c>
      <c r="C490" s="28" t="s">
        <v>1225</v>
      </c>
      <c r="D490" s="28" t="s">
        <v>1226</v>
      </c>
      <c r="G490" s="14"/>
      <c r="H490" s="14"/>
    </row>
    <row r="491" spans="2:8">
      <c r="B491" s="27">
        <v>420</v>
      </c>
      <c r="C491" s="28" t="s">
        <v>1227</v>
      </c>
      <c r="D491" s="28" t="s">
        <v>1228</v>
      </c>
      <c r="G491" s="14"/>
      <c r="H491" s="14"/>
    </row>
    <row r="492" spans="2:8">
      <c r="B492" s="27">
        <v>421</v>
      </c>
      <c r="C492" s="28" t="s">
        <v>1229</v>
      </c>
      <c r="D492" s="28" t="s">
        <v>1230</v>
      </c>
      <c r="G492" s="14"/>
      <c r="H492" s="14"/>
    </row>
    <row r="493" spans="2:8">
      <c r="B493" s="27">
        <v>422</v>
      </c>
      <c r="C493" s="28" t="s">
        <v>1231</v>
      </c>
      <c r="D493" s="28" t="s">
        <v>1232</v>
      </c>
      <c r="G493" s="14"/>
      <c r="H493" s="14"/>
    </row>
    <row r="494" spans="2:8">
      <c r="B494" s="27">
        <v>423</v>
      </c>
      <c r="C494" s="28" t="s">
        <v>1233</v>
      </c>
      <c r="D494" s="28" t="s">
        <v>1234</v>
      </c>
      <c r="G494" s="14"/>
      <c r="H494" s="14"/>
    </row>
    <row r="495" spans="2:8">
      <c r="B495" s="27">
        <v>424</v>
      </c>
      <c r="C495" s="28" t="s">
        <v>1235</v>
      </c>
      <c r="D495" s="28" t="s">
        <v>1236</v>
      </c>
      <c r="G495" s="14"/>
      <c r="H495" s="14"/>
    </row>
    <row r="496" spans="2:8">
      <c r="B496" s="27">
        <v>425</v>
      </c>
      <c r="C496" s="28" t="s">
        <v>1237</v>
      </c>
      <c r="D496" s="28" t="s">
        <v>1238</v>
      </c>
      <c r="G496" s="14"/>
      <c r="H496" s="14"/>
    </row>
    <row r="497" spans="2:8">
      <c r="B497" s="27">
        <v>426</v>
      </c>
      <c r="C497" s="28" t="s">
        <v>1239</v>
      </c>
      <c r="D497" s="28" t="s">
        <v>1240</v>
      </c>
      <c r="G497" s="14"/>
      <c r="H497" s="14"/>
    </row>
    <row r="498" spans="2:8">
      <c r="B498" s="27">
        <v>427</v>
      </c>
      <c r="C498" s="28" t="s">
        <v>1241</v>
      </c>
      <c r="D498" s="28" t="s">
        <v>1242</v>
      </c>
      <c r="G498" s="14"/>
      <c r="H498" s="14"/>
    </row>
    <row r="499" spans="2:8">
      <c r="B499" s="27">
        <v>428</v>
      </c>
      <c r="C499" s="28" t="s">
        <v>1243</v>
      </c>
      <c r="D499" s="28" t="s">
        <v>1244</v>
      </c>
      <c r="G499" s="14"/>
      <c r="H499" s="14"/>
    </row>
    <row r="500" spans="2:8">
      <c r="B500" s="27">
        <v>429</v>
      </c>
      <c r="C500" s="28" t="s">
        <v>1245</v>
      </c>
      <c r="D500" s="28" t="s">
        <v>1246</v>
      </c>
      <c r="G500" s="14"/>
      <c r="H500"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13</v>
      </c>
      <c r="B3" s="123" t="s">
        <v>51</v>
      </c>
      <c r="C3" s="124"/>
      <c r="D3" s="124"/>
      <c r="E3" s="124"/>
      <c r="F3" s="124"/>
      <c r="G3" s="124"/>
      <c r="H3" s="124"/>
      <c r="I3" s="124"/>
      <c r="J3" s="124"/>
      <c r="K3" s="124"/>
      <c r="L3" s="124"/>
      <c r="M3" s="124"/>
    </row>
    <row r="4" spans="1:17">
      <c r="B4" s="10" t="s">
        <v>1451</v>
      </c>
    </row>
    <row r="5" spans="1:17" s="12" customFormat="1" ht="75">
      <c r="A5" s="11"/>
      <c r="B5" s="11"/>
      <c r="C5" s="11"/>
      <c r="D5" s="11"/>
      <c r="E5" s="11">
        <v>2011</v>
      </c>
      <c r="F5" s="11">
        <v>2010</v>
      </c>
      <c r="G5" s="11">
        <v>2009</v>
      </c>
      <c r="H5" s="11">
        <v>2008</v>
      </c>
      <c r="I5" s="11">
        <v>2007</v>
      </c>
      <c r="J5" s="11">
        <v>2006</v>
      </c>
      <c r="M5" s="12" t="s">
        <v>1250</v>
      </c>
    </row>
    <row r="6" spans="1:17" s="12" customFormat="1">
      <c r="A6" s="11"/>
      <c r="B6" s="11" t="s">
        <v>278</v>
      </c>
      <c r="C6" s="11"/>
      <c r="D6" s="11"/>
      <c r="E6" s="11"/>
      <c r="F6" s="11"/>
      <c r="G6" s="11"/>
      <c r="H6" s="11"/>
      <c r="J6" s="11"/>
    </row>
    <row r="7" spans="1:17">
      <c r="B7" s="13" t="s">
        <v>280</v>
      </c>
      <c r="C7" s="13" t="s">
        <v>281</v>
      </c>
      <c r="D7" s="13" t="s">
        <v>282</v>
      </c>
      <c r="G7" s="14"/>
      <c r="H7" s="14"/>
      <c r="I7">
        <v>24.230362711308057</v>
      </c>
      <c r="M7" s="15"/>
    </row>
    <row r="8" spans="1:17">
      <c r="B8" s="13" t="s">
        <v>286</v>
      </c>
      <c r="C8" s="13"/>
      <c r="D8" s="13"/>
      <c r="G8" s="14"/>
      <c r="H8" s="14"/>
      <c r="I8" s="16"/>
      <c r="P8" s="7"/>
      <c r="Q8" s="7"/>
    </row>
    <row r="9" spans="1:17">
      <c r="B9" s="13">
        <v>1</v>
      </c>
      <c r="C9" s="13" t="s">
        <v>287</v>
      </c>
      <c r="D9" s="13" t="s">
        <v>288</v>
      </c>
      <c r="G9" s="14"/>
      <c r="H9" s="14"/>
      <c r="I9">
        <v>17.595049504950495</v>
      </c>
      <c r="P9" s="7"/>
      <c r="Q9" s="7"/>
    </row>
    <row r="10" spans="1:17">
      <c r="B10" s="13">
        <v>2</v>
      </c>
      <c r="C10" s="13" t="s">
        <v>289</v>
      </c>
      <c r="D10" s="13" t="s">
        <v>290</v>
      </c>
      <c r="G10" s="14"/>
      <c r="H10" s="14"/>
      <c r="I10">
        <v>25.193548387096776</v>
      </c>
      <c r="P10" s="7"/>
      <c r="Q10" s="7"/>
    </row>
    <row r="11" spans="1:17">
      <c r="B11" s="13">
        <v>3</v>
      </c>
      <c r="C11" s="13" t="s">
        <v>291</v>
      </c>
      <c r="D11" s="13" t="s">
        <v>292</v>
      </c>
      <c r="G11" s="14"/>
      <c r="H11" s="14"/>
      <c r="I11">
        <v>31.418845807033364</v>
      </c>
      <c r="P11" s="7"/>
      <c r="Q11" s="7"/>
    </row>
    <row r="12" spans="1:17">
      <c r="B12" s="13">
        <v>4</v>
      </c>
      <c r="C12" s="13" t="s">
        <v>293</v>
      </c>
      <c r="D12" s="13" t="s">
        <v>294</v>
      </c>
      <c r="G12" s="14"/>
      <c r="H12" s="14"/>
      <c r="I12">
        <v>12.432432432432432</v>
      </c>
      <c r="P12" s="7"/>
      <c r="Q12" s="7"/>
    </row>
    <row r="13" spans="1:17">
      <c r="B13" s="13">
        <v>5</v>
      </c>
      <c r="C13" s="13" t="s">
        <v>295</v>
      </c>
      <c r="D13" s="13" t="s">
        <v>296</v>
      </c>
      <c r="G13" s="14"/>
      <c r="H13" s="14"/>
      <c r="I13">
        <v>29.836909871244632</v>
      </c>
      <c r="P13" s="7"/>
      <c r="Q13" s="7"/>
    </row>
    <row r="14" spans="1:17">
      <c r="B14" s="13">
        <v>6</v>
      </c>
      <c r="C14" s="13" t="s">
        <v>297</v>
      </c>
      <c r="D14" s="13" t="s">
        <v>298</v>
      </c>
      <c r="G14" s="14"/>
      <c r="H14" s="14"/>
      <c r="I14">
        <v>18.44835451287064</v>
      </c>
      <c r="P14" s="7"/>
      <c r="Q14" s="7"/>
    </row>
    <row r="15" spans="1:17">
      <c r="B15" s="13">
        <v>7</v>
      </c>
      <c r="C15" s="13" t="s">
        <v>299</v>
      </c>
      <c r="D15" s="13" t="s">
        <v>300</v>
      </c>
      <c r="G15" s="14"/>
      <c r="H15" s="14"/>
      <c r="I15">
        <v>39.351666666666667</v>
      </c>
      <c r="P15" s="7"/>
      <c r="Q15" s="7"/>
    </row>
    <row r="16" spans="1:17">
      <c r="B16" s="13">
        <v>8</v>
      </c>
      <c r="C16" s="13" t="s">
        <v>301</v>
      </c>
      <c r="D16" s="13" t="s">
        <v>302</v>
      </c>
      <c r="G16" s="14"/>
      <c r="H16" s="14"/>
      <c r="I16">
        <v>31.642238823668922</v>
      </c>
      <c r="P16" s="7"/>
      <c r="Q16" s="7"/>
    </row>
    <row r="17" spans="2:17">
      <c r="B17" s="13">
        <v>9</v>
      </c>
      <c r="C17" s="13" t="s">
        <v>303</v>
      </c>
      <c r="D17" s="13" t="s">
        <v>304</v>
      </c>
      <c r="G17" s="14"/>
      <c r="H17" s="14"/>
      <c r="I17">
        <v>25.78106160858697</v>
      </c>
      <c r="P17" s="7"/>
      <c r="Q17" s="7"/>
    </row>
    <row r="18" spans="2:17">
      <c r="B18" s="13">
        <v>10</v>
      </c>
      <c r="C18" s="13" t="s">
        <v>305</v>
      </c>
      <c r="D18" s="13" t="s">
        <v>306</v>
      </c>
      <c r="G18" s="14"/>
      <c r="H18" s="14"/>
      <c r="I18">
        <v>26.183309213699953</v>
      </c>
      <c r="P18" s="7"/>
      <c r="Q18" s="7"/>
    </row>
    <row r="19" spans="2:17">
      <c r="B19" s="13">
        <v>11</v>
      </c>
      <c r="C19" s="13" t="s">
        <v>307</v>
      </c>
      <c r="D19" s="13" t="s">
        <v>308</v>
      </c>
      <c r="G19" s="14"/>
      <c r="H19" s="14"/>
      <c r="I19">
        <v>18.391509433962266</v>
      </c>
      <c r="P19" s="7"/>
      <c r="Q19" s="7"/>
    </row>
    <row r="20" spans="2:17">
      <c r="B20" s="13">
        <v>12</v>
      </c>
      <c r="C20" s="13" t="s">
        <v>309</v>
      </c>
      <c r="D20" s="13" t="s">
        <v>310</v>
      </c>
      <c r="G20" s="14"/>
      <c r="H20" s="14"/>
      <c r="I20">
        <v>29.812256049960968</v>
      </c>
      <c r="P20" s="7"/>
      <c r="Q20" s="7"/>
    </row>
    <row r="21" spans="2:17">
      <c r="B21" s="13">
        <v>13</v>
      </c>
      <c r="C21" s="13" t="s">
        <v>311</v>
      </c>
      <c r="D21" s="13" t="s">
        <v>312</v>
      </c>
      <c r="G21" s="14"/>
      <c r="H21" s="14"/>
      <c r="I21">
        <v>45.41368867353119</v>
      </c>
      <c r="P21" s="7"/>
      <c r="Q21" s="7"/>
    </row>
    <row r="22" spans="2:17">
      <c r="B22" s="13">
        <v>14</v>
      </c>
      <c r="C22" s="13" t="s">
        <v>313</v>
      </c>
      <c r="D22" s="13" t="s">
        <v>314</v>
      </c>
      <c r="G22" s="14"/>
      <c r="H22" s="14"/>
      <c r="I22">
        <v>31.784172661870503</v>
      </c>
      <c r="P22" s="7"/>
      <c r="Q22" s="7"/>
    </row>
    <row r="23" spans="2:17">
      <c r="B23" s="13">
        <v>15</v>
      </c>
      <c r="C23" s="13" t="s">
        <v>315</v>
      </c>
      <c r="D23" s="13" t="s">
        <v>316</v>
      </c>
      <c r="G23" s="14"/>
      <c r="H23" s="14"/>
      <c r="I23">
        <v>31.784172661870503</v>
      </c>
      <c r="P23" s="7"/>
      <c r="Q23" s="7"/>
    </row>
    <row r="24" spans="2:17">
      <c r="B24" s="13">
        <v>16</v>
      </c>
      <c r="C24" s="13" t="s">
        <v>317</v>
      </c>
      <c r="D24" s="13" t="s">
        <v>318</v>
      </c>
      <c r="G24" s="14"/>
      <c r="H24" s="14"/>
      <c r="I24">
        <v>28.686059907834103</v>
      </c>
      <c r="P24" s="7"/>
      <c r="Q24" s="7"/>
    </row>
    <row r="25" spans="2:17">
      <c r="B25" s="13" t="s">
        <v>319</v>
      </c>
      <c r="C25" s="13"/>
      <c r="D25" s="13"/>
      <c r="G25" s="14"/>
      <c r="H25" s="14"/>
      <c r="P25" s="7"/>
      <c r="Q25" s="7"/>
    </row>
    <row r="26" spans="2:17">
      <c r="B26" s="13">
        <v>1</v>
      </c>
      <c r="C26" s="13" t="s">
        <v>320</v>
      </c>
      <c r="D26" s="13" t="s">
        <v>321</v>
      </c>
      <c r="G26" s="14"/>
      <c r="H26" s="14"/>
      <c r="I26">
        <v>18.8783882783883</v>
      </c>
      <c r="M26" s="17">
        <v>20.043589743589745</v>
      </c>
      <c r="P26" s="7"/>
      <c r="Q26" s="7"/>
    </row>
    <row r="27" spans="2:17">
      <c r="B27" s="13">
        <v>2</v>
      </c>
      <c r="C27" s="13" t="s">
        <v>322</v>
      </c>
      <c r="D27" s="13" t="s">
        <v>323</v>
      </c>
      <c r="G27" s="14"/>
      <c r="H27" s="14"/>
      <c r="I27">
        <v>19.771428571428572</v>
      </c>
      <c r="M27" s="17">
        <v>22.065608465608467</v>
      </c>
      <c r="P27" s="7"/>
      <c r="Q27" s="7"/>
    </row>
    <row r="28" spans="2:17">
      <c r="B28" s="13">
        <v>3</v>
      </c>
      <c r="C28" s="13" t="s">
        <v>324</v>
      </c>
      <c r="D28" s="13" t="s">
        <v>325</v>
      </c>
      <c r="G28" s="14"/>
      <c r="H28" s="14"/>
      <c r="I28">
        <v>15.100906095551894</v>
      </c>
      <c r="M28" s="17">
        <v>15.863261943986823</v>
      </c>
      <c r="P28" s="7"/>
      <c r="Q28" s="7"/>
    </row>
    <row r="29" spans="2:17" ht="16" thickBot="1">
      <c r="B29" s="18">
        <v>4</v>
      </c>
      <c r="C29" s="18" t="s">
        <v>326</v>
      </c>
      <c r="D29" s="18" t="s">
        <v>327</v>
      </c>
      <c r="E29" s="19"/>
      <c r="F29" s="19"/>
      <c r="G29" s="20"/>
      <c r="H29" s="20"/>
      <c r="I29" s="19">
        <v>17.845725847243301</v>
      </c>
      <c r="J29" s="19"/>
      <c r="K29" s="19"/>
      <c r="L29" s="19"/>
      <c r="M29" s="21">
        <v>18.183611532625189</v>
      </c>
      <c r="P29" s="7"/>
      <c r="Q29" s="7"/>
    </row>
    <row r="30" spans="2:17">
      <c r="B30" s="13">
        <v>5</v>
      </c>
      <c r="C30" s="13" t="s">
        <v>328</v>
      </c>
      <c r="D30" s="13" t="s">
        <v>329</v>
      </c>
      <c r="G30" s="14"/>
      <c r="H30" s="14"/>
      <c r="I30">
        <v>16.732912784304649</v>
      </c>
      <c r="M30" s="17">
        <v>15.980038634900193</v>
      </c>
      <c r="P30" s="7"/>
      <c r="Q30" s="7"/>
    </row>
    <row r="31" spans="2:17">
      <c r="B31" s="13">
        <v>6</v>
      </c>
      <c r="C31" s="13" t="s">
        <v>330</v>
      </c>
      <c r="D31" s="13" t="s">
        <v>331</v>
      </c>
      <c r="G31" s="14"/>
      <c r="H31" s="14"/>
      <c r="I31">
        <v>14.995492594977462</v>
      </c>
      <c r="M31" s="17">
        <v>19.691407556001341</v>
      </c>
      <c r="P31" s="7"/>
      <c r="Q31" s="7"/>
    </row>
    <row r="32" spans="2:17">
      <c r="B32" s="13">
        <v>7</v>
      </c>
      <c r="C32" s="13" t="s">
        <v>332</v>
      </c>
      <c r="D32" s="13" t="s">
        <v>333</v>
      </c>
      <c r="G32" s="14"/>
      <c r="H32" s="14"/>
      <c r="I32">
        <v>18.749916415914409</v>
      </c>
      <c r="M32" s="17">
        <v>17.515515515515514</v>
      </c>
      <c r="P32" s="7"/>
      <c r="Q32" s="7"/>
    </row>
    <row r="33" spans="2:17">
      <c r="B33" s="13">
        <v>8</v>
      </c>
      <c r="C33" s="13" t="s">
        <v>334</v>
      </c>
      <c r="D33" s="13" t="s">
        <v>335</v>
      </c>
      <c r="G33" s="14"/>
      <c r="H33" s="14"/>
      <c r="I33">
        <v>16.685685685685684</v>
      </c>
      <c r="M33" s="17">
        <v>14.806342780026991</v>
      </c>
      <c r="P33" s="7"/>
      <c r="Q33" s="7"/>
    </row>
    <row r="34" spans="2:17">
      <c r="B34" s="13">
        <v>9</v>
      </c>
      <c r="C34" s="13" t="s">
        <v>336</v>
      </c>
      <c r="D34" s="13" t="s">
        <v>337</v>
      </c>
      <c r="G34" s="14"/>
      <c r="H34" s="14"/>
      <c r="I34">
        <v>14.37246963562753</v>
      </c>
      <c r="M34" s="17">
        <v>17.559163456246562</v>
      </c>
      <c r="P34" s="7"/>
      <c r="Q34" s="7"/>
    </row>
    <row r="35" spans="2:17">
      <c r="B35" s="13">
        <v>10</v>
      </c>
      <c r="C35" s="13" t="s">
        <v>338</v>
      </c>
      <c r="D35" s="13" t="s">
        <v>339</v>
      </c>
      <c r="G35" s="14"/>
      <c r="H35" s="14"/>
      <c r="I35">
        <v>16.465052283984591</v>
      </c>
      <c r="M35" s="17">
        <v>24.529966329966328</v>
      </c>
      <c r="P35" s="7"/>
      <c r="Q35" s="7"/>
    </row>
    <row r="36" spans="2:17" ht="16" thickBot="1">
      <c r="B36" s="18">
        <v>11</v>
      </c>
      <c r="C36" s="18" t="s">
        <v>340</v>
      </c>
      <c r="D36" s="18" t="s">
        <v>341</v>
      </c>
      <c r="E36" s="19"/>
      <c r="F36" s="19"/>
      <c r="G36" s="20"/>
      <c r="H36" s="20"/>
      <c r="I36" s="19">
        <v>23.77979797979798</v>
      </c>
      <c r="J36" s="19"/>
      <c r="K36" s="19"/>
      <c r="L36" s="19"/>
      <c r="M36" s="21">
        <v>16.465214335910048</v>
      </c>
      <c r="P36" s="7"/>
      <c r="Q36" s="7"/>
    </row>
    <row r="37" spans="2:17" ht="16" thickBot="1">
      <c r="B37" s="22">
        <v>12</v>
      </c>
      <c r="C37" s="22" t="s">
        <v>291</v>
      </c>
      <c r="D37" s="22" t="s">
        <v>342</v>
      </c>
      <c r="E37" s="23"/>
      <c r="F37" s="23"/>
      <c r="G37" s="24"/>
      <c r="H37" s="24"/>
      <c r="I37" s="23">
        <v>15.219606465214335</v>
      </c>
      <c r="J37" s="19"/>
      <c r="K37" s="19"/>
      <c r="L37" s="23"/>
      <c r="M37" s="25">
        <v>23.64516129032258</v>
      </c>
      <c r="P37" s="7"/>
      <c r="Q37" s="7"/>
    </row>
    <row r="38" spans="2:17">
      <c r="B38" s="13">
        <v>13</v>
      </c>
      <c r="C38" s="13" t="s">
        <v>343</v>
      </c>
      <c r="D38" s="13" t="s">
        <v>344</v>
      </c>
      <c r="G38" s="14"/>
      <c r="H38" s="14"/>
      <c r="I38">
        <v>25.193548387096776</v>
      </c>
      <c r="M38" s="17">
        <v>38.753663003663</v>
      </c>
      <c r="P38" s="7"/>
      <c r="Q38" s="7"/>
    </row>
    <row r="39" spans="2:17" ht="16" thickBot="1">
      <c r="B39" s="18">
        <v>14</v>
      </c>
      <c r="C39" s="18" t="s">
        <v>345</v>
      </c>
      <c r="D39" s="18" t="s">
        <v>346</v>
      </c>
      <c r="E39" s="19"/>
      <c r="F39" s="19"/>
      <c r="G39" s="20"/>
      <c r="H39" s="20"/>
      <c r="I39" s="19">
        <v>33.680402930402934</v>
      </c>
      <c r="J39" s="19"/>
      <c r="K39" s="19"/>
      <c r="L39" s="19"/>
      <c r="M39" s="21">
        <v>32.845470692717576</v>
      </c>
      <c r="P39" s="7"/>
      <c r="Q39" s="7"/>
    </row>
    <row r="40" spans="2:17" ht="16" thickBot="1">
      <c r="B40" s="22">
        <v>15</v>
      </c>
      <c r="C40" s="22" t="s">
        <v>295</v>
      </c>
      <c r="D40" s="22" t="s">
        <v>347</v>
      </c>
      <c r="E40" s="23"/>
      <c r="F40" s="23"/>
      <c r="G40" s="24"/>
      <c r="H40" s="24"/>
      <c r="I40" s="23">
        <v>29.225577264653637</v>
      </c>
      <c r="J40" s="19"/>
      <c r="K40" s="19"/>
      <c r="L40" s="23"/>
      <c r="M40" s="25">
        <v>12.756756756756756</v>
      </c>
      <c r="P40" s="7"/>
      <c r="Q40" s="7"/>
    </row>
    <row r="41" spans="2:17" ht="16" thickBot="1">
      <c r="B41" s="22">
        <v>16</v>
      </c>
      <c r="C41" s="22" t="s">
        <v>297</v>
      </c>
      <c r="D41" s="22" t="s">
        <v>348</v>
      </c>
      <c r="E41" s="23"/>
      <c r="F41" s="23"/>
      <c r="G41" s="24"/>
      <c r="H41" s="24"/>
      <c r="I41" s="23">
        <v>12.432432432432432</v>
      </c>
      <c r="J41" s="19"/>
      <c r="K41" s="19"/>
      <c r="L41" s="23"/>
      <c r="M41" s="25">
        <v>32.712446351931334</v>
      </c>
      <c r="P41" s="7"/>
      <c r="Q41" s="7"/>
    </row>
    <row r="42" spans="2:17">
      <c r="B42" s="13">
        <v>17</v>
      </c>
      <c r="C42" s="13" t="s">
        <v>349</v>
      </c>
      <c r="D42" s="13" t="s">
        <v>350</v>
      </c>
      <c r="G42" s="14"/>
      <c r="H42" s="14"/>
      <c r="I42">
        <v>29.836909871244632</v>
      </c>
      <c r="M42" s="17">
        <v>22.255633255633253</v>
      </c>
      <c r="P42" s="7"/>
      <c r="Q42" s="7"/>
    </row>
    <row r="43" spans="2:17">
      <c r="B43" s="13">
        <v>18</v>
      </c>
      <c r="C43" s="13" t="s">
        <v>351</v>
      </c>
      <c r="D43" s="13" t="s">
        <v>352</v>
      </c>
      <c r="G43" s="14"/>
      <c r="H43" s="14"/>
      <c r="I43">
        <v>20.212121212121211</v>
      </c>
      <c r="M43" s="17">
        <v>19.514372163388806</v>
      </c>
      <c r="P43" s="7"/>
      <c r="Q43" s="7"/>
    </row>
    <row r="44" spans="2:17" ht="16" thickBot="1">
      <c r="B44" s="18">
        <v>19</v>
      </c>
      <c r="C44" s="18" t="s">
        <v>353</v>
      </c>
      <c r="D44" s="18" t="s">
        <v>354</v>
      </c>
      <c r="E44" s="19"/>
      <c r="F44" s="19"/>
      <c r="G44" s="20"/>
      <c r="H44" s="20"/>
      <c r="I44" s="19">
        <v>16.957639939485627</v>
      </c>
      <c r="J44" s="19"/>
      <c r="K44" s="19"/>
      <c r="L44" s="19"/>
      <c r="M44" s="21">
        <v>20.148082069580731</v>
      </c>
      <c r="P44" s="7"/>
      <c r="Q44" s="7"/>
    </row>
    <row r="45" spans="2:17" ht="16" thickBot="1">
      <c r="B45" s="22">
        <v>20</v>
      </c>
      <c r="C45" s="22" t="s">
        <v>301</v>
      </c>
      <c r="D45" s="22" t="s">
        <v>355</v>
      </c>
      <c r="E45" s="23"/>
      <c r="F45" s="23"/>
      <c r="G45" s="24"/>
      <c r="H45" s="24"/>
      <c r="I45" s="23">
        <v>17.303300624442464</v>
      </c>
      <c r="J45" s="19"/>
      <c r="K45" s="19"/>
      <c r="L45" s="23"/>
      <c r="M45" s="25">
        <v>48.861666666666665</v>
      </c>
      <c r="P45" s="7"/>
      <c r="Q45" s="7"/>
    </row>
    <row r="46" spans="2:17">
      <c r="B46" s="13">
        <v>21</v>
      </c>
      <c r="C46" s="13" t="s">
        <v>356</v>
      </c>
      <c r="D46" s="13" t="s">
        <v>357</v>
      </c>
      <c r="G46" s="14"/>
      <c r="H46" s="14"/>
      <c r="I46">
        <v>39.351666666666667</v>
      </c>
      <c r="M46" s="17">
        <v>43.093552465233877</v>
      </c>
      <c r="P46" s="7"/>
      <c r="Q46" s="7"/>
    </row>
    <row r="47" spans="2:17">
      <c r="B47" s="13">
        <v>22</v>
      </c>
      <c r="C47" s="13" t="s">
        <v>358</v>
      </c>
      <c r="D47" s="13" t="s">
        <v>359</v>
      </c>
      <c r="G47" s="14"/>
      <c r="H47" s="14"/>
      <c r="I47">
        <v>36.744627054361565</v>
      </c>
      <c r="M47" s="17">
        <v>36.408339324227178</v>
      </c>
      <c r="P47" s="7"/>
      <c r="Q47" s="7"/>
    </row>
    <row r="48" spans="2:17">
      <c r="B48" s="13">
        <v>23</v>
      </c>
      <c r="C48" s="13" t="s">
        <v>360</v>
      </c>
      <c r="D48" s="13" t="s">
        <v>361</v>
      </c>
      <c r="G48" s="14"/>
      <c r="H48" s="14"/>
      <c r="I48">
        <v>31.173256649892163</v>
      </c>
      <c r="M48" s="17">
        <v>31.242790335151987</v>
      </c>
      <c r="P48" s="7"/>
      <c r="Q48" s="7"/>
    </row>
    <row r="49" spans="2:17" ht="16" thickBot="1">
      <c r="B49" s="18">
        <v>24</v>
      </c>
      <c r="C49" s="18" t="s">
        <v>362</v>
      </c>
      <c r="D49" s="18" t="s">
        <v>363</v>
      </c>
      <c r="E49" s="19"/>
      <c r="F49" s="19"/>
      <c r="G49" s="20"/>
      <c r="H49" s="20"/>
      <c r="I49" s="19">
        <v>26.974668745128604</v>
      </c>
      <c r="J49" s="19"/>
      <c r="K49" s="19"/>
      <c r="L49" s="19"/>
      <c r="M49" s="21">
        <v>39.448575305291719</v>
      </c>
      <c r="P49" s="7"/>
      <c r="Q49" s="7"/>
    </row>
    <row r="50" spans="2:17">
      <c r="B50" s="13">
        <v>25</v>
      </c>
      <c r="C50" s="13" t="s">
        <v>364</v>
      </c>
      <c r="D50" s="13" t="s">
        <v>365</v>
      </c>
      <c r="G50" s="14"/>
      <c r="H50" s="14"/>
      <c r="I50">
        <v>33.974219810040708</v>
      </c>
      <c r="M50" s="17">
        <v>37.495238095238086</v>
      </c>
      <c r="P50" s="7"/>
      <c r="Q50" s="7"/>
    </row>
    <row r="51" spans="2:17">
      <c r="B51" s="13">
        <v>26</v>
      </c>
      <c r="C51" s="13" t="s">
        <v>366</v>
      </c>
      <c r="D51" s="13" t="s">
        <v>367</v>
      </c>
      <c r="G51" s="14"/>
      <c r="H51" s="14"/>
      <c r="I51">
        <v>33.264625850340138</v>
      </c>
      <c r="M51" s="17">
        <v>29.269709543568464</v>
      </c>
      <c r="P51" s="7"/>
      <c r="Q51" s="7"/>
    </row>
    <row r="52" spans="2:17">
      <c r="B52" s="13">
        <v>27</v>
      </c>
      <c r="C52" s="13" t="s">
        <v>368</v>
      </c>
      <c r="D52" s="13" t="s">
        <v>369</v>
      </c>
      <c r="G52" s="14"/>
      <c r="H52" s="14"/>
      <c r="I52">
        <v>26.502904564315351</v>
      </c>
      <c r="M52" s="17">
        <v>31.281652360515022</v>
      </c>
      <c r="P52" s="7"/>
      <c r="Q52" s="7"/>
    </row>
    <row r="53" spans="2:17">
      <c r="B53" s="13">
        <v>28</v>
      </c>
      <c r="C53" s="13" t="s">
        <v>370</v>
      </c>
      <c r="D53" s="13" t="s">
        <v>371</v>
      </c>
      <c r="G53" s="14"/>
      <c r="H53" s="14"/>
      <c r="I53">
        <v>24.068669527896994</v>
      </c>
      <c r="M53" s="17">
        <v>29.416666666666668</v>
      </c>
      <c r="P53" s="7"/>
      <c r="Q53" s="7"/>
    </row>
    <row r="54" spans="2:17" ht="16" thickBot="1">
      <c r="B54" s="18">
        <v>29</v>
      </c>
      <c r="C54" s="18" t="s">
        <v>372</v>
      </c>
      <c r="D54" s="18" t="s">
        <v>373</v>
      </c>
      <c r="E54" s="19"/>
      <c r="F54" s="19"/>
      <c r="G54" s="20"/>
      <c r="H54" s="20"/>
      <c r="I54" s="19">
        <v>24.509433962264151</v>
      </c>
      <c r="J54" s="19"/>
      <c r="K54" s="19"/>
      <c r="L54" s="19"/>
      <c r="M54" s="21">
        <v>22.098890010090816</v>
      </c>
      <c r="P54" s="6"/>
      <c r="Q54" s="6"/>
    </row>
    <row r="55" spans="2:17">
      <c r="B55" s="13">
        <v>30</v>
      </c>
      <c r="C55" s="13" t="s">
        <v>374</v>
      </c>
      <c r="D55" s="13" t="s">
        <v>375</v>
      </c>
      <c r="G55" s="14"/>
      <c r="H55" s="14"/>
      <c r="I55">
        <v>18.630676084762865</v>
      </c>
      <c r="M55" s="17">
        <v>23.183550651955866</v>
      </c>
      <c r="P55" s="7"/>
      <c r="Q55" s="7"/>
    </row>
    <row r="56" spans="2:17">
      <c r="B56" s="13">
        <v>31</v>
      </c>
      <c r="C56" s="13" t="s">
        <v>376</v>
      </c>
      <c r="D56" s="13" t="s">
        <v>377</v>
      </c>
      <c r="G56" s="14"/>
      <c r="H56" s="14"/>
      <c r="I56">
        <v>20.191574724172519</v>
      </c>
      <c r="M56" s="17">
        <v>18.422535211267608</v>
      </c>
    </row>
    <row r="57" spans="2:17" ht="16" thickBot="1">
      <c r="B57" s="18">
        <v>32</v>
      </c>
      <c r="C57" s="18" t="s">
        <v>378</v>
      </c>
      <c r="D57" s="18" t="s">
        <v>379</v>
      </c>
      <c r="E57" s="19"/>
      <c r="F57" s="19"/>
      <c r="G57" s="20"/>
      <c r="H57" s="20"/>
      <c r="I57" s="19">
        <v>16.919014084507044</v>
      </c>
      <c r="J57" s="19"/>
      <c r="K57" s="19"/>
      <c r="L57" s="19"/>
      <c r="M57" s="21">
        <v>34.290814105354812</v>
      </c>
    </row>
    <row r="58" spans="2:17" ht="16" thickBot="1">
      <c r="B58" s="22">
        <v>33</v>
      </c>
      <c r="C58" s="22" t="s">
        <v>309</v>
      </c>
      <c r="D58" s="26" t="s">
        <v>380</v>
      </c>
      <c r="E58" s="23"/>
      <c r="F58" s="23"/>
      <c r="G58" s="24"/>
      <c r="H58" s="24"/>
      <c r="I58" s="23">
        <v>32.219851980844581</v>
      </c>
      <c r="J58" s="19"/>
      <c r="K58" s="19"/>
      <c r="L58" s="23"/>
      <c r="M58" s="25">
        <v>20.622641509433961</v>
      </c>
    </row>
    <row r="59" spans="2:17">
      <c r="B59" s="13">
        <v>34</v>
      </c>
      <c r="C59" s="13" t="s">
        <v>381</v>
      </c>
      <c r="D59" s="13" t="s">
        <v>382</v>
      </c>
      <c r="G59" s="14"/>
      <c r="H59" s="14"/>
      <c r="I59">
        <v>18.391509433962266</v>
      </c>
      <c r="M59" s="17">
        <v>32.231177094379639</v>
      </c>
    </row>
    <row r="60" spans="2:17">
      <c r="B60" s="13">
        <v>35</v>
      </c>
      <c r="C60" s="13" t="s">
        <v>383</v>
      </c>
      <c r="D60" s="13" t="s">
        <v>384</v>
      </c>
      <c r="G60" s="14"/>
      <c r="H60" s="14"/>
      <c r="I60">
        <v>29.003181336161187</v>
      </c>
      <c r="M60" s="17">
        <v>30.288187372708759</v>
      </c>
    </row>
    <row r="61" spans="2:17" ht="16" thickBot="1">
      <c r="B61" s="18">
        <v>36</v>
      </c>
      <c r="C61" s="18" t="s">
        <v>385</v>
      </c>
      <c r="D61" s="18" t="s">
        <v>386</v>
      </c>
      <c r="E61" s="19"/>
      <c r="F61" s="19"/>
      <c r="G61" s="20"/>
      <c r="H61" s="20"/>
      <c r="I61" s="19">
        <v>26.75254582484725</v>
      </c>
      <c r="J61" s="19"/>
      <c r="K61" s="19"/>
      <c r="L61" s="19"/>
      <c r="M61" s="21">
        <v>36.133647798742139</v>
      </c>
    </row>
    <row r="62" spans="2:17" ht="16" thickBot="1">
      <c r="B62" s="22">
        <v>37</v>
      </c>
      <c r="C62" s="22" t="s">
        <v>313</v>
      </c>
      <c r="D62" s="22" t="s">
        <v>387</v>
      </c>
      <c r="E62" s="23"/>
      <c r="F62" s="23"/>
      <c r="G62" s="24"/>
      <c r="H62" s="24"/>
      <c r="I62" s="23">
        <v>35.784591194968556</v>
      </c>
      <c r="J62" s="19"/>
      <c r="K62" s="19"/>
      <c r="L62" s="23"/>
      <c r="M62" s="25">
        <v>56.164142943670505</v>
      </c>
    </row>
    <row r="63" spans="2:17" ht="16" thickBot="1">
      <c r="B63" s="22">
        <v>38</v>
      </c>
      <c r="C63" s="22" t="s">
        <v>315</v>
      </c>
      <c r="D63" s="22" t="s">
        <v>388</v>
      </c>
      <c r="E63" s="23"/>
      <c r="F63" s="23"/>
      <c r="G63" s="24"/>
      <c r="H63" s="24"/>
      <c r="I63" s="23">
        <v>45.41368867353119</v>
      </c>
      <c r="J63" s="19"/>
      <c r="K63" s="19"/>
      <c r="L63" s="23"/>
      <c r="M63" s="25">
        <v>38.672093903824312</v>
      </c>
    </row>
    <row r="64" spans="2:17" ht="16" thickBot="1">
      <c r="B64" s="22">
        <v>39</v>
      </c>
      <c r="C64" s="22" t="s">
        <v>317</v>
      </c>
      <c r="D64" s="22" t="s">
        <v>389</v>
      </c>
      <c r="E64" s="23"/>
      <c r="F64" s="23"/>
      <c r="G64" s="24"/>
      <c r="H64" s="24"/>
      <c r="I64" s="23">
        <v>28.686059907834103</v>
      </c>
      <c r="J64" s="19"/>
      <c r="K64" s="19"/>
      <c r="L64" s="23"/>
      <c r="M64" s="25">
        <v>31.223502304147463</v>
      </c>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14</v>
      </c>
      <c r="B3" s="123" t="s">
        <v>52</v>
      </c>
      <c r="C3" s="124"/>
      <c r="D3" s="124"/>
      <c r="E3" s="124"/>
      <c r="F3" s="124"/>
      <c r="G3" s="124"/>
      <c r="H3" s="124"/>
      <c r="I3" s="124"/>
      <c r="J3" s="124"/>
      <c r="K3" s="124"/>
      <c r="L3" s="124"/>
      <c r="M3" s="124"/>
    </row>
    <row r="4" spans="1:17">
      <c r="B4" s="10" t="s">
        <v>1452</v>
      </c>
    </row>
    <row r="5" spans="1:17" s="12" customFormat="1" ht="45">
      <c r="A5" s="11"/>
      <c r="B5" s="11"/>
      <c r="C5" s="11"/>
      <c r="D5" s="11"/>
      <c r="E5" s="11">
        <v>2011</v>
      </c>
      <c r="F5" s="11">
        <v>2010</v>
      </c>
      <c r="G5" s="11">
        <v>2009</v>
      </c>
      <c r="H5" s="11">
        <v>2008</v>
      </c>
      <c r="I5" s="11">
        <v>2007</v>
      </c>
      <c r="J5" s="11">
        <v>2006</v>
      </c>
      <c r="M5" s="12" t="s">
        <v>1251</v>
      </c>
    </row>
    <row r="6" spans="1:17" s="12" customFormat="1">
      <c r="A6" s="11"/>
      <c r="B6" s="11" t="s">
        <v>278</v>
      </c>
      <c r="C6" s="11"/>
      <c r="D6" s="11"/>
      <c r="E6" s="11"/>
      <c r="F6" s="11"/>
      <c r="G6" s="11"/>
      <c r="H6" s="11"/>
      <c r="J6" s="11"/>
    </row>
    <row r="7" spans="1:17">
      <c r="B7" s="13" t="s">
        <v>280</v>
      </c>
      <c r="C7" s="13" t="s">
        <v>281</v>
      </c>
      <c r="D7" s="13" t="s">
        <v>282</v>
      </c>
      <c r="G7" s="14"/>
      <c r="H7" s="14"/>
      <c r="M7" s="15"/>
    </row>
    <row r="8" spans="1:17">
      <c r="B8" s="13" t="s">
        <v>286</v>
      </c>
      <c r="C8" s="13"/>
      <c r="D8" s="13"/>
      <c r="G8" s="14"/>
      <c r="H8" s="14"/>
      <c r="I8" s="16"/>
      <c r="P8" s="7"/>
      <c r="Q8" s="7"/>
    </row>
    <row r="9" spans="1:17">
      <c r="B9" s="13">
        <v>1</v>
      </c>
      <c r="C9" s="13" t="s">
        <v>287</v>
      </c>
      <c r="D9" s="13" t="s">
        <v>288</v>
      </c>
      <c r="G9" s="14"/>
      <c r="H9" s="14"/>
      <c r="M9">
        <v>722.10000000000014</v>
      </c>
      <c r="P9" s="7"/>
      <c r="Q9" s="7"/>
    </row>
    <row r="10" spans="1:17">
      <c r="B10" s="13">
        <v>2</v>
      </c>
      <c r="C10" s="13" t="s">
        <v>289</v>
      </c>
      <c r="D10" s="13" t="s">
        <v>290</v>
      </c>
      <c r="G10" s="14"/>
      <c r="H10" s="14"/>
      <c r="M10">
        <v>2023.2999999999997</v>
      </c>
      <c r="P10" s="7"/>
      <c r="Q10" s="7"/>
    </row>
    <row r="11" spans="1:17">
      <c r="B11" s="13">
        <v>3</v>
      </c>
      <c r="C11" s="13" t="s">
        <v>291</v>
      </c>
      <c r="D11" s="13" t="s">
        <v>292</v>
      </c>
      <c r="G11" s="14"/>
      <c r="H11" s="14"/>
      <c r="M11">
        <v>5.8</v>
      </c>
      <c r="P11" s="7"/>
      <c r="Q11" s="7"/>
    </row>
    <row r="12" spans="1:17">
      <c r="B12" s="13">
        <v>4</v>
      </c>
      <c r="C12" s="13" t="s">
        <v>293</v>
      </c>
      <c r="D12" s="13" t="s">
        <v>294</v>
      </c>
      <c r="G12" s="14"/>
      <c r="H12" s="14"/>
      <c r="M12">
        <v>446.20000000000005</v>
      </c>
      <c r="P12" s="7"/>
      <c r="Q12" s="7"/>
    </row>
    <row r="13" spans="1:17">
      <c r="B13" s="13">
        <v>5</v>
      </c>
      <c r="C13" s="13" t="s">
        <v>295</v>
      </c>
      <c r="D13" s="13" t="s">
        <v>296</v>
      </c>
      <c r="G13" s="14"/>
      <c r="H13" s="14"/>
      <c r="M13">
        <v>2.7</v>
      </c>
      <c r="P13" s="7"/>
      <c r="Q13" s="7"/>
    </row>
    <row r="14" spans="1:17">
      <c r="B14" s="13">
        <v>6</v>
      </c>
      <c r="C14" s="13" t="s">
        <v>297</v>
      </c>
      <c r="D14" s="13" t="s">
        <v>298</v>
      </c>
      <c r="G14" s="14"/>
      <c r="H14" s="14"/>
      <c r="M14">
        <v>36</v>
      </c>
      <c r="P14" s="7"/>
      <c r="Q14" s="7"/>
    </row>
    <row r="15" spans="1:17">
      <c r="B15" s="13">
        <v>7</v>
      </c>
      <c r="C15" s="13" t="s">
        <v>299</v>
      </c>
      <c r="D15" s="13" t="s">
        <v>300</v>
      </c>
      <c r="G15" s="14"/>
      <c r="H15" s="14"/>
      <c r="M15">
        <v>317.39999999999998</v>
      </c>
      <c r="P15" s="7"/>
      <c r="Q15" s="7"/>
    </row>
    <row r="16" spans="1:17">
      <c r="B16" s="13">
        <v>8</v>
      </c>
      <c r="C16" s="13" t="s">
        <v>301</v>
      </c>
      <c r="D16" s="13" t="s">
        <v>302</v>
      </c>
      <c r="G16" s="14"/>
      <c r="H16" s="14"/>
      <c r="M16">
        <v>471.9</v>
      </c>
      <c r="P16" s="7"/>
      <c r="Q16" s="7"/>
    </row>
    <row r="17" spans="2:17">
      <c r="B17" s="13">
        <v>9</v>
      </c>
      <c r="C17" s="13" t="s">
        <v>303</v>
      </c>
      <c r="D17" s="13" t="s">
        <v>304</v>
      </c>
      <c r="G17" s="14"/>
      <c r="H17" s="14"/>
      <c r="M17">
        <v>1608.6</v>
      </c>
      <c r="P17" s="7"/>
      <c r="Q17" s="7"/>
    </row>
    <row r="18" spans="2:17">
      <c r="B18" s="13">
        <v>10</v>
      </c>
      <c r="C18" s="13" t="s">
        <v>305</v>
      </c>
      <c r="D18" s="13" t="s">
        <v>306</v>
      </c>
      <c r="G18" s="14"/>
      <c r="H18" s="14"/>
      <c r="M18">
        <v>1019.4000000000001</v>
      </c>
      <c r="P18" s="7"/>
      <c r="Q18" s="7"/>
    </row>
    <row r="19" spans="2:17">
      <c r="B19" s="13">
        <v>11</v>
      </c>
      <c r="C19" s="13" t="s">
        <v>307</v>
      </c>
      <c r="D19" s="13" t="s">
        <v>308</v>
      </c>
      <c r="G19" s="14"/>
      <c r="H19" s="14"/>
      <c r="M19">
        <v>552.70000000000005</v>
      </c>
      <c r="P19" s="7"/>
      <c r="Q19" s="7"/>
    </row>
    <row r="20" spans="2:17">
      <c r="B20" s="13">
        <v>12</v>
      </c>
      <c r="C20" s="13" t="s">
        <v>309</v>
      </c>
      <c r="D20" s="13" t="s">
        <v>310</v>
      </c>
      <c r="G20" s="14"/>
      <c r="H20" s="14"/>
      <c r="M20">
        <v>21.3</v>
      </c>
      <c r="P20" s="7"/>
      <c r="Q20" s="7"/>
    </row>
    <row r="21" spans="2:17">
      <c r="B21" s="13">
        <v>13</v>
      </c>
      <c r="C21" s="13" t="s">
        <v>311</v>
      </c>
      <c r="D21" s="13" t="s">
        <v>312</v>
      </c>
      <c r="G21" s="14"/>
      <c r="H21" s="14"/>
      <c r="M21">
        <v>436.5</v>
      </c>
      <c r="P21" s="7"/>
      <c r="Q21" s="7"/>
    </row>
    <row r="22" spans="2:17">
      <c r="B22" s="13">
        <v>14</v>
      </c>
      <c r="C22" s="13" t="s">
        <v>313</v>
      </c>
      <c r="D22" s="13" t="s">
        <v>314</v>
      </c>
      <c r="G22" s="14"/>
      <c r="H22" s="14"/>
      <c r="M22">
        <v>457.5</v>
      </c>
      <c r="P22" s="7"/>
      <c r="Q22" s="7"/>
    </row>
    <row r="23" spans="2:17">
      <c r="B23" s="13">
        <v>15</v>
      </c>
      <c r="C23" s="13" t="s">
        <v>315</v>
      </c>
      <c r="D23" s="13" t="s">
        <v>316</v>
      </c>
      <c r="G23" s="14"/>
      <c r="H23" s="14"/>
      <c r="M23">
        <v>530.4</v>
      </c>
      <c r="P23" s="7"/>
      <c r="Q23" s="7"/>
    </row>
    <row r="24" spans="2:17">
      <c r="B24" s="13">
        <v>16</v>
      </c>
      <c r="C24" s="13" t="s">
        <v>317</v>
      </c>
      <c r="D24" s="13" t="s">
        <v>318</v>
      </c>
      <c r="G24" s="14"/>
      <c r="H24" s="14"/>
      <c r="M24">
        <v>286.39999999999998</v>
      </c>
      <c r="P24" s="7"/>
      <c r="Q24" s="7"/>
    </row>
    <row r="25" spans="2:17">
      <c r="B25" s="13" t="s">
        <v>319</v>
      </c>
      <c r="C25" s="13"/>
      <c r="D25" s="13"/>
      <c r="G25" s="14"/>
      <c r="H25" s="14"/>
      <c r="P25" s="7"/>
      <c r="Q25" s="7"/>
    </row>
    <row r="26" spans="2:17">
      <c r="B26" s="13">
        <v>1</v>
      </c>
      <c r="C26" s="13" t="s">
        <v>320</v>
      </c>
      <c r="D26" s="13" t="s">
        <v>321</v>
      </c>
      <c r="G26" s="14"/>
      <c r="H26" s="14"/>
      <c r="M26" s="17">
        <v>255.7</v>
      </c>
      <c r="P26" s="7"/>
      <c r="Q26" s="7"/>
    </row>
    <row r="27" spans="2:17">
      <c r="B27" s="13">
        <v>2</v>
      </c>
      <c r="C27" s="13" t="s">
        <v>322</v>
      </c>
      <c r="D27" s="13" t="s">
        <v>323</v>
      </c>
      <c r="G27" s="14"/>
      <c r="H27" s="14"/>
      <c r="M27" s="17">
        <v>101.9</v>
      </c>
      <c r="P27" s="7"/>
      <c r="Q27" s="7"/>
    </row>
    <row r="28" spans="2:17">
      <c r="B28" s="13">
        <v>3</v>
      </c>
      <c r="C28" s="13" t="s">
        <v>324</v>
      </c>
      <c r="D28" s="13" t="s">
        <v>325</v>
      </c>
      <c r="G28" s="14"/>
      <c r="H28" s="14"/>
      <c r="M28" s="17">
        <v>184.3</v>
      </c>
      <c r="P28" s="7"/>
      <c r="Q28" s="7"/>
    </row>
    <row r="29" spans="2:17" ht="16" thickBot="1">
      <c r="B29" s="18">
        <v>4</v>
      </c>
      <c r="C29" s="18" t="s">
        <v>326</v>
      </c>
      <c r="D29" s="18" t="s">
        <v>327</v>
      </c>
      <c r="E29" s="19"/>
      <c r="F29" s="19"/>
      <c r="G29" s="20"/>
      <c r="H29" s="20"/>
      <c r="I29" s="19"/>
      <c r="J29" s="19"/>
      <c r="K29" s="19"/>
      <c r="L29" s="19"/>
      <c r="M29" s="21">
        <v>180.2</v>
      </c>
      <c r="P29" s="7"/>
      <c r="Q29" s="7"/>
    </row>
    <row r="30" spans="2:17">
      <c r="B30" s="13">
        <v>5</v>
      </c>
      <c r="C30" s="13" t="s">
        <v>328</v>
      </c>
      <c r="D30" s="13" t="s">
        <v>329</v>
      </c>
      <c r="G30" s="14"/>
      <c r="H30" s="14"/>
      <c r="M30" s="17">
        <v>479.9</v>
      </c>
      <c r="P30" s="7"/>
      <c r="Q30" s="7"/>
    </row>
    <row r="31" spans="2:17">
      <c r="B31" s="13">
        <v>6</v>
      </c>
      <c r="C31" s="13" t="s">
        <v>330</v>
      </c>
      <c r="D31" s="13" t="s">
        <v>331</v>
      </c>
      <c r="G31" s="14"/>
      <c r="H31" s="14"/>
      <c r="M31" s="17">
        <v>446.4</v>
      </c>
      <c r="P31" s="7"/>
      <c r="Q31" s="7"/>
    </row>
    <row r="32" spans="2:17">
      <c r="B32" s="13">
        <v>7</v>
      </c>
      <c r="C32" s="13" t="s">
        <v>332</v>
      </c>
      <c r="D32" s="13" t="s">
        <v>333</v>
      </c>
      <c r="G32" s="14"/>
      <c r="H32" s="14"/>
      <c r="M32" s="17">
        <v>248.3</v>
      </c>
      <c r="P32" s="7"/>
      <c r="Q32" s="7"/>
    </row>
    <row r="33" spans="2:17">
      <c r="B33" s="13">
        <v>8</v>
      </c>
      <c r="C33" s="13" t="s">
        <v>334</v>
      </c>
      <c r="D33" s="13" t="s">
        <v>335</v>
      </c>
      <c r="G33" s="14"/>
      <c r="H33" s="14"/>
      <c r="M33" s="17">
        <v>149.1</v>
      </c>
      <c r="P33" s="7"/>
      <c r="Q33" s="7"/>
    </row>
    <row r="34" spans="2:17">
      <c r="B34" s="13">
        <v>9</v>
      </c>
      <c r="C34" s="13" t="s">
        <v>336</v>
      </c>
      <c r="D34" s="13" t="s">
        <v>337</v>
      </c>
      <c r="G34" s="14"/>
      <c r="H34" s="14"/>
      <c r="M34" s="17">
        <v>174.3</v>
      </c>
      <c r="P34" s="7"/>
      <c r="Q34" s="7"/>
    </row>
    <row r="35" spans="2:17">
      <c r="B35" s="13">
        <v>10</v>
      </c>
      <c r="C35" s="13" t="s">
        <v>338</v>
      </c>
      <c r="D35" s="13" t="s">
        <v>339</v>
      </c>
      <c r="G35" s="14"/>
      <c r="H35" s="14"/>
      <c r="M35" s="17">
        <v>196.1</v>
      </c>
      <c r="P35" s="7"/>
      <c r="Q35" s="7"/>
    </row>
    <row r="36" spans="2:17" ht="16" thickBot="1">
      <c r="B36" s="18">
        <v>11</v>
      </c>
      <c r="C36" s="18" t="s">
        <v>340</v>
      </c>
      <c r="D36" s="18" t="s">
        <v>341</v>
      </c>
      <c r="E36" s="19"/>
      <c r="F36" s="19"/>
      <c r="G36" s="20"/>
      <c r="H36" s="20"/>
      <c r="I36" s="19"/>
      <c r="J36" s="19"/>
      <c r="K36" s="19"/>
      <c r="L36" s="19"/>
      <c r="M36" s="21">
        <v>329.2</v>
      </c>
      <c r="P36" s="7"/>
      <c r="Q36" s="7"/>
    </row>
    <row r="37" spans="2:17" ht="16" thickBot="1">
      <c r="B37" s="22">
        <v>12</v>
      </c>
      <c r="C37" s="22" t="s">
        <v>291</v>
      </c>
      <c r="D37" s="22" t="s">
        <v>342</v>
      </c>
      <c r="E37" s="23"/>
      <c r="F37" s="23"/>
      <c r="G37" s="24"/>
      <c r="H37" s="24"/>
      <c r="I37" s="23"/>
      <c r="J37" s="19"/>
      <c r="K37" s="19"/>
      <c r="L37" s="23"/>
      <c r="M37" s="25">
        <v>5.8</v>
      </c>
      <c r="P37" s="7"/>
      <c r="Q37" s="7"/>
    </row>
    <row r="38" spans="2:17">
      <c r="B38" s="13">
        <v>13</v>
      </c>
      <c r="C38" s="13" t="s">
        <v>343</v>
      </c>
      <c r="D38" s="13" t="s">
        <v>344</v>
      </c>
      <c r="G38" s="14"/>
      <c r="H38" s="14"/>
      <c r="M38" s="17">
        <v>249.4</v>
      </c>
      <c r="P38" s="7"/>
      <c r="Q38" s="7"/>
    </row>
    <row r="39" spans="2:17" ht="16" thickBot="1">
      <c r="B39" s="18">
        <v>14</v>
      </c>
      <c r="C39" s="18" t="s">
        <v>345</v>
      </c>
      <c r="D39" s="18" t="s">
        <v>346</v>
      </c>
      <c r="E39" s="19"/>
      <c r="F39" s="19"/>
      <c r="G39" s="20"/>
      <c r="H39" s="20"/>
      <c r="I39" s="19"/>
      <c r="J39" s="19"/>
      <c r="K39" s="19"/>
      <c r="L39" s="19"/>
      <c r="M39" s="21">
        <v>196.8</v>
      </c>
      <c r="P39" s="7"/>
      <c r="Q39" s="7"/>
    </row>
    <row r="40" spans="2:17" ht="16" thickBot="1">
      <c r="B40" s="22">
        <v>15</v>
      </c>
      <c r="C40" s="22" t="s">
        <v>295</v>
      </c>
      <c r="D40" s="22" t="s">
        <v>347</v>
      </c>
      <c r="E40" s="23"/>
      <c r="F40" s="23"/>
      <c r="G40" s="24"/>
      <c r="H40" s="24"/>
      <c r="I40" s="23"/>
      <c r="J40" s="19"/>
      <c r="K40" s="19"/>
      <c r="L40" s="23"/>
      <c r="M40" s="25">
        <v>2.7</v>
      </c>
      <c r="P40" s="7"/>
      <c r="Q40" s="7"/>
    </row>
    <row r="41" spans="2:17" ht="16" thickBot="1">
      <c r="B41" s="22">
        <v>16</v>
      </c>
      <c r="C41" s="22" t="s">
        <v>297</v>
      </c>
      <c r="D41" s="22" t="s">
        <v>348</v>
      </c>
      <c r="E41" s="23"/>
      <c r="F41" s="23"/>
      <c r="G41" s="24"/>
      <c r="H41" s="24"/>
      <c r="I41" s="23"/>
      <c r="J41" s="19"/>
      <c r="K41" s="19"/>
      <c r="L41" s="23"/>
      <c r="M41" s="25">
        <v>36</v>
      </c>
      <c r="P41" s="7"/>
      <c r="Q41" s="7"/>
    </row>
    <row r="42" spans="2:17">
      <c r="B42" s="13">
        <v>17</v>
      </c>
      <c r="C42" s="13" t="s">
        <v>349</v>
      </c>
      <c r="D42" s="13" t="s">
        <v>350</v>
      </c>
      <c r="G42" s="14"/>
      <c r="H42" s="14"/>
      <c r="M42" s="17">
        <v>131.69999999999999</v>
      </c>
      <c r="P42" s="7"/>
      <c r="Q42" s="7"/>
    </row>
    <row r="43" spans="2:17">
      <c r="B43" s="13">
        <v>18</v>
      </c>
      <c r="C43" s="13" t="s">
        <v>351</v>
      </c>
      <c r="D43" s="13" t="s">
        <v>352</v>
      </c>
      <c r="G43" s="14"/>
      <c r="H43" s="14"/>
      <c r="M43" s="17">
        <v>67.7</v>
      </c>
      <c r="P43" s="7"/>
      <c r="Q43" s="7"/>
    </row>
    <row r="44" spans="2:17" ht="16" thickBot="1">
      <c r="B44" s="18">
        <v>19</v>
      </c>
      <c r="C44" s="18" t="s">
        <v>353</v>
      </c>
      <c r="D44" s="18" t="s">
        <v>354</v>
      </c>
      <c r="E44" s="19"/>
      <c r="F44" s="19"/>
      <c r="G44" s="20"/>
      <c r="H44" s="20"/>
      <c r="I44" s="19"/>
      <c r="J44" s="19"/>
      <c r="K44" s="19"/>
      <c r="L44" s="19"/>
      <c r="M44" s="21">
        <v>118</v>
      </c>
      <c r="P44" s="7"/>
      <c r="Q44" s="7"/>
    </row>
    <row r="45" spans="2:17" ht="16" thickBot="1">
      <c r="B45" s="22">
        <v>20</v>
      </c>
      <c r="C45" s="22" t="s">
        <v>301</v>
      </c>
      <c r="D45" s="22" t="s">
        <v>355</v>
      </c>
      <c r="E45" s="23"/>
      <c r="F45" s="23"/>
      <c r="G45" s="24"/>
      <c r="H45" s="24"/>
      <c r="I45" s="23"/>
      <c r="J45" s="19"/>
      <c r="K45" s="19"/>
      <c r="L45" s="23"/>
      <c r="M45" s="25">
        <v>471.9</v>
      </c>
      <c r="P45" s="7"/>
      <c r="Q45" s="7"/>
    </row>
    <row r="46" spans="2:17">
      <c r="B46" s="13">
        <v>21</v>
      </c>
      <c r="C46" s="13" t="s">
        <v>356</v>
      </c>
      <c r="D46" s="13" t="s">
        <v>357</v>
      </c>
      <c r="G46" s="14"/>
      <c r="H46" s="14"/>
      <c r="M46" s="17">
        <v>158.19999999999999</v>
      </c>
      <c r="P46" s="7"/>
      <c r="Q46" s="7"/>
    </row>
    <row r="47" spans="2:17">
      <c r="B47" s="13">
        <v>22</v>
      </c>
      <c r="C47" s="13" t="s">
        <v>358</v>
      </c>
      <c r="D47" s="13" t="s">
        <v>359</v>
      </c>
      <c r="G47" s="14"/>
      <c r="H47" s="14"/>
      <c r="M47" s="17">
        <v>239.7</v>
      </c>
      <c r="P47" s="7"/>
      <c r="Q47" s="7"/>
    </row>
    <row r="48" spans="2:17">
      <c r="B48" s="13">
        <v>23</v>
      </c>
      <c r="C48" s="13" t="s">
        <v>360</v>
      </c>
      <c r="D48" s="13" t="s">
        <v>361</v>
      </c>
      <c r="G48" s="14"/>
      <c r="H48" s="14"/>
      <c r="M48" s="17">
        <v>472.8</v>
      </c>
      <c r="P48" s="7"/>
      <c r="Q48" s="7"/>
    </row>
    <row r="49" spans="2:17" ht="16" thickBot="1">
      <c r="B49" s="18">
        <v>24</v>
      </c>
      <c r="C49" s="18" t="s">
        <v>362</v>
      </c>
      <c r="D49" s="18" t="s">
        <v>363</v>
      </c>
      <c r="E49" s="19"/>
      <c r="F49" s="19"/>
      <c r="G49" s="20"/>
      <c r="H49" s="20"/>
      <c r="I49" s="19"/>
      <c r="J49" s="19"/>
      <c r="K49" s="19"/>
      <c r="L49" s="19"/>
      <c r="M49" s="21">
        <v>737.9</v>
      </c>
      <c r="P49" s="7"/>
      <c r="Q49" s="7"/>
    </row>
    <row r="50" spans="2:17">
      <c r="B50" s="13">
        <v>25</v>
      </c>
      <c r="C50" s="13" t="s">
        <v>364</v>
      </c>
      <c r="D50" s="13" t="s">
        <v>365</v>
      </c>
      <c r="G50" s="14"/>
      <c r="H50" s="14"/>
      <c r="M50" s="17">
        <v>248.3</v>
      </c>
      <c r="P50" s="7"/>
      <c r="Q50" s="7"/>
    </row>
    <row r="51" spans="2:17">
      <c r="B51" s="13">
        <v>26</v>
      </c>
      <c r="C51" s="13" t="s">
        <v>366</v>
      </c>
      <c r="D51" s="13" t="s">
        <v>367</v>
      </c>
      <c r="G51" s="14"/>
      <c r="H51" s="14"/>
      <c r="M51" s="17">
        <v>183.5</v>
      </c>
      <c r="P51" s="7"/>
      <c r="Q51" s="7"/>
    </row>
    <row r="52" spans="2:17">
      <c r="B52" s="13">
        <v>27</v>
      </c>
      <c r="C52" s="13" t="s">
        <v>368</v>
      </c>
      <c r="D52" s="13" t="s">
        <v>369</v>
      </c>
      <c r="G52" s="14"/>
      <c r="H52" s="14"/>
      <c r="M52" s="17">
        <v>294.10000000000002</v>
      </c>
      <c r="P52" s="7"/>
      <c r="Q52" s="7"/>
    </row>
    <row r="53" spans="2:17">
      <c r="B53" s="13">
        <v>28</v>
      </c>
      <c r="C53" s="13" t="s">
        <v>370</v>
      </c>
      <c r="D53" s="13" t="s">
        <v>371</v>
      </c>
      <c r="G53" s="14"/>
      <c r="H53" s="14"/>
      <c r="M53" s="17">
        <v>173.3</v>
      </c>
      <c r="P53" s="7"/>
      <c r="Q53" s="7"/>
    </row>
    <row r="54" spans="2:17" ht="16" thickBot="1">
      <c r="B54" s="18">
        <v>29</v>
      </c>
      <c r="C54" s="18" t="s">
        <v>372</v>
      </c>
      <c r="D54" s="18" t="s">
        <v>373</v>
      </c>
      <c r="E54" s="19"/>
      <c r="F54" s="19"/>
      <c r="G54" s="20"/>
      <c r="H54" s="20"/>
      <c r="I54" s="19"/>
      <c r="J54" s="19"/>
      <c r="K54" s="19"/>
      <c r="L54" s="19"/>
      <c r="M54" s="21">
        <v>120.2</v>
      </c>
      <c r="P54" s="6"/>
      <c r="Q54" s="6"/>
    </row>
    <row r="55" spans="2:17">
      <c r="B55" s="13">
        <v>30</v>
      </c>
      <c r="C55" s="13" t="s">
        <v>374</v>
      </c>
      <c r="D55" s="13" t="s">
        <v>375</v>
      </c>
      <c r="G55" s="14"/>
      <c r="H55" s="14"/>
      <c r="M55" s="17">
        <v>120</v>
      </c>
      <c r="P55" s="7"/>
      <c r="Q55" s="7"/>
    </row>
    <row r="56" spans="2:17">
      <c r="B56" s="13">
        <v>31</v>
      </c>
      <c r="C56" s="13" t="s">
        <v>376</v>
      </c>
      <c r="D56" s="13" t="s">
        <v>377</v>
      </c>
      <c r="G56" s="14"/>
      <c r="H56" s="14"/>
      <c r="M56" s="17">
        <v>104.7</v>
      </c>
    </row>
    <row r="57" spans="2:17" ht="16" thickBot="1">
      <c r="B57" s="18">
        <v>32</v>
      </c>
      <c r="C57" s="18" t="s">
        <v>378</v>
      </c>
      <c r="D57" s="18" t="s">
        <v>379</v>
      </c>
      <c r="E57" s="19"/>
      <c r="F57" s="19"/>
      <c r="G57" s="20"/>
      <c r="H57" s="20"/>
      <c r="I57" s="19"/>
      <c r="J57" s="19"/>
      <c r="K57" s="19"/>
      <c r="L57" s="19"/>
      <c r="M57" s="21">
        <v>328</v>
      </c>
    </row>
    <row r="58" spans="2:17" ht="16" thickBot="1">
      <c r="B58" s="22">
        <v>33</v>
      </c>
      <c r="C58" s="22" t="s">
        <v>309</v>
      </c>
      <c r="D58" s="26" t="s">
        <v>380</v>
      </c>
      <c r="E58" s="23"/>
      <c r="F58" s="23"/>
      <c r="G58" s="24"/>
      <c r="H58" s="24"/>
      <c r="I58" s="23"/>
      <c r="J58" s="19"/>
      <c r="K58" s="19"/>
      <c r="L58" s="23"/>
      <c r="M58" s="25">
        <v>21.3</v>
      </c>
    </row>
    <row r="59" spans="2:17">
      <c r="B59" s="13">
        <v>34</v>
      </c>
      <c r="C59" s="13" t="s">
        <v>381</v>
      </c>
      <c r="D59" s="13" t="s">
        <v>382</v>
      </c>
      <c r="G59" s="14"/>
      <c r="H59" s="14"/>
      <c r="M59" s="17">
        <v>169.7</v>
      </c>
    </row>
    <row r="60" spans="2:17">
      <c r="B60" s="13">
        <v>35</v>
      </c>
      <c r="C60" s="13" t="s">
        <v>383</v>
      </c>
      <c r="D60" s="13" t="s">
        <v>384</v>
      </c>
      <c r="G60" s="14"/>
      <c r="H60" s="14"/>
      <c r="M60" s="17">
        <v>156.30000000000001</v>
      </c>
    </row>
    <row r="61" spans="2:17" ht="16" thickBot="1">
      <c r="B61" s="18">
        <v>36</v>
      </c>
      <c r="C61" s="18" t="s">
        <v>385</v>
      </c>
      <c r="D61" s="18" t="s">
        <v>386</v>
      </c>
      <c r="E61" s="19"/>
      <c r="F61" s="19"/>
      <c r="G61" s="20"/>
      <c r="H61" s="20"/>
      <c r="I61" s="19"/>
      <c r="J61" s="19"/>
      <c r="K61" s="19"/>
      <c r="L61" s="19"/>
      <c r="M61" s="21">
        <v>110.5</v>
      </c>
    </row>
    <row r="62" spans="2:17" ht="16" thickBot="1">
      <c r="B62" s="22">
        <v>37</v>
      </c>
      <c r="C62" s="22" t="s">
        <v>313</v>
      </c>
      <c r="D62" s="22" t="s">
        <v>387</v>
      </c>
      <c r="E62" s="23"/>
      <c r="F62" s="23"/>
      <c r="G62" s="24"/>
      <c r="H62" s="24"/>
      <c r="I62" s="23"/>
      <c r="J62" s="19"/>
      <c r="K62" s="19"/>
      <c r="L62" s="23"/>
      <c r="M62" s="25">
        <v>457.5</v>
      </c>
    </row>
    <row r="63" spans="2:17" ht="16" thickBot="1">
      <c r="B63" s="22">
        <v>38</v>
      </c>
      <c r="C63" s="22" t="s">
        <v>315</v>
      </c>
      <c r="D63" s="22" t="s">
        <v>388</v>
      </c>
      <c r="E63" s="23"/>
      <c r="F63" s="23"/>
      <c r="G63" s="24"/>
      <c r="H63" s="24"/>
      <c r="I63" s="23"/>
      <c r="J63" s="19"/>
      <c r="K63" s="19"/>
      <c r="L63" s="23"/>
      <c r="M63" s="25">
        <v>530.4</v>
      </c>
    </row>
    <row r="64" spans="2:17" ht="16" thickBot="1">
      <c r="B64" s="22">
        <v>39</v>
      </c>
      <c r="C64" s="22" t="s">
        <v>317</v>
      </c>
      <c r="D64" s="22" t="s">
        <v>389</v>
      </c>
      <c r="E64" s="23"/>
      <c r="F64" s="23"/>
      <c r="G64" s="24"/>
      <c r="H64" s="24"/>
      <c r="I64" s="23"/>
      <c r="J64" s="19"/>
      <c r="K64" s="19"/>
      <c r="L64" s="23"/>
      <c r="M64" s="25">
        <v>286.39999999999998</v>
      </c>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4" max="14" width="14.33203125" customWidth="1"/>
    <col min="16" max="16" width="28.33203125" customWidth="1"/>
  </cols>
  <sheetData>
    <row r="3" spans="1:16" s="6" customFormat="1">
      <c r="A3" s="6">
        <v>15</v>
      </c>
      <c r="B3" s="123" t="s">
        <v>53</v>
      </c>
      <c r="C3" s="124"/>
      <c r="D3" s="124"/>
      <c r="E3" s="124"/>
      <c r="F3" s="124"/>
      <c r="G3" s="124"/>
      <c r="H3" s="124"/>
      <c r="I3" s="124"/>
      <c r="J3" s="124"/>
      <c r="K3" s="124"/>
      <c r="L3" s="124"/>
      <c r="M3" s="124"/>
    </row>
    <row r="4" spans="1:16">
      <c r="B4" s="10" t="s">
        <v>1453</v>
      </c>
    </row>
    <row r="5" spans="1:16" s="12" customFormat="1" ht="60">
      <c r="A5" s="11"/>
      <c r="B5" s="11"/>
      <c r="C5" s="11"/>
      <c r="D5" s="11"/>
      <c r="E5" s="11">
        <v>2011</v>
      </c>
      <c r="F5" s="11">
        <v>2010</v>
      </c>
      <c r="G5" s="11">
        <v>2009</v>
      </c>
      <c r="H5" s="11">
        <v>2008</v>
      </c>
      <c r="I5" s="11">
        <v>2007</v>
      </c>
      <c r="J5" s="11">
        <v>2006</v>
      </c>
      <c r="N5" s="12" t="s">
        <v>1258</v>
      </c>
    </row>
    <row r="6" spans="1:16" s="12" customFormat="1">
      <c r="A6" s="11"/>
      <c r="B6" s="11" t="s">
        <v>278</v>
      </c>
      <c r="C6" s="11"/>
      <c r="D6" s="11"/>
      <c r="E6" s="11"/>
      <c r="F6" s="11"/>
      <c r="G6" s="11"/>
      <c r="H6" s="11"/>
      <c r="J6" s="11"/>
    </row>
    <row r="7" spans="1:16">
      <c r="B7" s="13" t="s">
        <v>280</v>
      </c>
      <c r="C7" s="13" t="s">
        <v>281</v>
      </c>
      <c r="D7" s="13" t="s">
        <v>282</v>
      </c>
      <c r="F7" s="17">
        <v>16704040</v>
      </c>
      <c r="G7" s="14" t="s">
        <v>1259</v>
      </c>
      <c r="H7" s="14"/>
      <c r="M7" s="15"/>
    </row>
    <row r="8" spans="1:16">
      <c r="B8" s="13" t="s">
        <v>286</v>
      </c>
      <c r="C8" s="13"/>
      <c r="D8" s="13"/>
      <c r="G8" s="14"/>
      <c r="H8" s="14"/>
      <c r="I8" s="16"/>
      <c r="P8" s="7"/>
    </row>
    <row r="9" spans="1:16">
      <c r="B9" s="13">
        <v>1</v>
      </c>
      <c r="C9" s="13" t="s">
        <v>287</v>
      </c>
      <c r="D9" s="13" t="s">
        <v>288</v>
      </c>
      <c r="F9" s="17">
        <v>1409990</v>
      </c>
      <c r="G9" s="14"/>
      <c r="H9" s="14"/>
      <c r="P9" s="7"/>
    </row>
    <row r="10" spans="1:16">
      <c r="B10" s="13">
        <v>2</v>
      </c>
      <c r="C10" s="13" t="s">
        <v>289</v>
      </c>
      <c r="D10" s="13" t="s">
        <v>290</v>
      </c>
      <c r="F10" s="17">
        <v>3136840</v>
      </c>
      <c r="G10" s="14"/>
      <c r="H10" s="14"/>
      <c r="P10" s="7"/>
    </row>
    <row r="11" spans="1:16">
      <c r="B11" s="13">
        <v>3</v>
      </c>
      <c r="C11" s="13" t="s">
        <v>291</v>
      </c>
      <c r="D11" s="13" t="s">
        <v>292</v>
      </c>
      <c r="F11" s="17">
        <v>2180</v>
      </c>
      <c r="G11" s="14"/>
      <c r="H11" s="14"/>
      <c r="P11" s="7"/>
    </row>
    <row r="12" spans="1:16">
      <c r="B12" s="13">
        <v>4</v>
      </c>
      <c r="C12" s="13" t="s">
        <v>293</v>
      </c>
      <c r="D12" s="13" t="s">
        <v>294</v>
      </c>
      <c r="F12" s="17">
        <v>1323690</v>
      </c>
      <c r="G12" s="14"/>
      <c r="H12" s="14"/>
      <c r="P12" s="7"/>
    </row>
    <row r="13" spans="1:16">
      <c r="B13" s="13">
        <v>5</v>
      </c>
      <c r="C13" s="13" t="s">
        <v>295</v>
      </c>
      <c r="D13" s="13" t="s">
        <v>296</v>
      </c>
      <c r="F13" s="17">
        <v>8250</v>
      </c>
      <c r="G13" s="14"/>
      <c r="H13" s="14"/>
      <c r="P13" s="7"/>
    </row>
    <row r="14" spans="1:16">
      <c r="B14" s="13">
        <v>6</v>
      </c>
      <c r="C14" s="13" t="s">
        <v>297</v>
      </c>
      <c r="D14" s="13" t="s">
        <v>298</v>
      </c>
      <c r="F14" s="17">
        <v>14330</v>
      </c>
      <c r="G14" s="14"/>
      <c r="H14" s="14"/>
      <c r="P14" s="7"/>
    </row>
    <row r="15" spans="1:16">
      <c r="B15" s="13">
        <v>7</v>
      </c>
      <c r="C15" s="13" t="s">
        <v>299</v>
      </c>
      <c r="D15" s="13" t="s">
        <v>300</v>
      </c>
      <c r="F15" s="17">
        <v>766440</v>
      </c>
      <c r="G15" s="14"/>
      <c r="H15" s="14"/>
      <c r="P15" s="7"/>
    </row>
    <row r="16" spans="1:16">
      <c r="B16" s="13">
        <v>8</v>
      </c>
      <c r="C16" s="13" t="s">
        <v>301</v>
      </c>
      <c r="D16" s="13" t="s">
        <v>302</v>
      </c>
      <c r="F16" s="17">
        <v>1350880</v>
      </c>
      <c r="G16" s="14"/>
      <c r="H16" s="14"/>
      <c r="P16" s="7"/>
    </row>
    <row r="17" spans="2:16">
      <c r="B17" s="13">
        <v>9</v>
      </c>
      <c r="C17" s="13" t="s">
        <v>303</v>
      </c>
      <c r="D17" s="13" t="s">
        <v>304</v>
      </c>
      <c r="F17" s="17">
        <v>2577020</v>
      </c>
      <c r="G17" s="14"/>
      <c r="H17" s="14"/>
      <c r="P17" s="7"/>
    </row>
    <row r="18" spans="2:16">
      <c r="B18" s="13">
        <v>10</v>
      </c>
      <c r="C18" s="13" t="s">
        <v>305</v>
      </c>
      <c r="D18" s="13" t="s">
        <v>306</v>
      </c>
      <c r="F18" s="17">
        <v>1463090</v>
      </c>
      <c r="G18" s="14"/>
      <c r="H18" s="14"/>
      <c r="P18" s="7"/>
    </row>
    <row r="19" spans="2:16">
      <c r="B19" s="13">
        <v>11</v>
      </c>
      <c r="C19" s="13" t="s">
        <v>307</v>
      </c>
      <c r="D19" s="13" t="s">
        <v>308</v>
      </c>
      <c r="F19" s="17">
        <v>705220</v>
      </c>
      <c r="G19" s="14"/>
      <c r="H19" s="14"/>
      <c r="P19" s="7"/>
    </row>
    <row r="20" spans="2:16">
      <c r="B20" s="13">
        <v>12</v>
      </c>
      <c r="C20" s="13" t="s">
        <v>309</v>
      </c>
      <c r="D20" s="13" t="s">
        <v>310</v>
      </c>
      <c r="F20" s="17">
        <v>77880</v>
      </c>
      <c r="G20" s="14"/>
      <c r="H20" s="14"/>
      <c r="P20" s="7"/>
    </row>
    <row r="21" spans="2:16">
      <c r="B21" s="13">
        <v>13</v>
      </c>
      <c r="C21" s="13" t="s">
        <v>311</v>
      </c>
      <c r="D21" s="13" t="s">
        <v>312</v>
      </c>
      <c r="F21" s="17">
        <v>912740</v>
      </c>
      <c r="G21" s="14"/>
      <c r="H21" s="14"/>
      <c r="P21" s="7"/>
    </row>
    <row r="22" spans="2:16">
      <c r="B22" s="13">
        <v>14</v>
      </c>
      <c r="C22" s="13" t="s">
        <v>313</v>
      </c>
      <c r="D22" s="13" t="s">
        <v>314</v>
      </c>
      <c r="F22" s="17">
        <v>1173090</v>
      </c>
      <c r="G22" s="14"/>
      <c r="H22" s="14"/>
      <c r="P22" s="7"/>
    </row>
    <row r="23" spans="2:16">
      <c r="B23" s="13">
        <v>15</v>
      </c>
      <c r="C23" s="13" t="s">
        <v>315</v>
      </c>
      <c r="D23" s="13" t="s">
        <v>316</v>
      </c>
      <c r="F23" s="17">
        <v>995640</v>
      </c>
      <c r="G23" s="14"/>
      <c r="H23" s="14"/>
      <c r="P23" s="7"/>
    </row>
    <row r="24" spans="2:16">
      <c r="B24" s="13">
        <v>16</v>
      </c>
      <c r="C24" s="13" t="s">
        <v>317</v>
      </c>
      <c r="D24" s="13" t="s">
        <v>318</v>
      </c>
      <c r="F24" s="17">
        <v>786760</v>
      </c>
      <c r="G24" s="14"/>
      <c r="H24" s="14"/>
      <c r="P24" s="7"/>
    </row>
    <row r="25" spans="2:16">
      <c r="B25" s="13" t="s">
        <v>319</v>
      </c>
      <c r="C25" s="13"/>
      <c r="D25" s="13"/>
      <c r="G25" s="14"/>
      <c r="H25" s="14"/>
      <c r="P25" s="7"/>
    </row>
    <row r="26" spans="2:16">
      <c r="B26" s="13">
        <v>1</v>
      </c>
      <c r="C26" s="13" t="s">
        <v>320</v>
      </c>
      <c r="D26" s="13" t="s">
        <v>321</v>
      </c>
      <c r="G26" s="14"/>
      <c r="H26" s="14"/>
      <c r="M26" s="17"/>
      <c r="N26">
        <v>17.170000000000002</v>
      </c>
      <c r="P26" s="7"/>
    </row>
    <row r="27" spans="2:16">
      <c r="B27" s="13">
        <v>2</v>
      </c>
      <c r="C27" s="13" t="s">
        <v>322</v>
      </c>
      <c r="D27" s="13" t="s">
        <v>323</v>
      </c>
      <c r="G27" s="14"/>
      <c r="H27" s="14"/>
      <c r="M27" s="17"/>
      <c r="N27">
        <v>7.33</v>
      </c>
      <c r="P27" s="7"/>
    </row>
    <row r="28" spans="2:16">
      <c r="B28" s="13">
        <v>3</v>
      </c>
      <c r="C28" s="13" t="s">
        <v>324</v>
      </c>
      <c r="D28" s="13" t="s">
        <v>325</v>
      </c>
      <c r="G28" s="14"/>
      <c r="H28" s="14"/>
      <c r="M28" s="17"/>
      <c r="N28">
        <v>29.14</v>
      </c>
      <c r="P28" s="7"/>
    </row>
    <row r="29" spans="2:16" ht="16" thickBot="1">
      <c r="B29" s="18">
        <v>4</v>
      </c>
      <c r="C29" s="18" t="s">
        <v>326</v>
      </c>
      <c r="D29" s="18" t="s">
        <v>327</v>
      </c>
      <c r="E29" s="19"/>
      <c r="F29" s="19"/>
      <c r="G29" s="20"/>
      <c r="H29" s="20"/>
      <c r="I29" s="19"/>
      <c r="J29" s="19"/>
      <c r="K29" s="19"/>
      <c r="L29" s="19"/>
      <c r="M29" s="21"/>
      <c r="N29">
        <v>21.52</v>
      </c>
      <c r="P29" s="7"/>
    </row>
    <row r="30" spans="2:16">
      <c r="B30" s="13">
        <v>5</v>
      </c>
      <c r="C30" s="13" t="s">
        <v>328</v>
      </c>
      <c r="D30" s="13" t="s">
        <v>329</v>
      </c>
      <c r="G30" s="14"/>
      <c r="H30" s="14"/>
      <c r="M30" s="17"/>
      <c r="N30">
        <v>50.88</v>
      </c>
      <c r="P30" s="7"/>
    </row>
    <row r="31" spans="2:16">
      <c r="B31" s="13">
        <v>6</v>
      </c>
      <c r="C31" s="13" t="s">
        <v>330</v>
      </c>
      <c r="D31" s="13" t="s">
        <v>331</v>
      </c>
      <c r="G31" s="14"/>
      <c r="H31" s="14"/>
      <c r="M31" s="17"/>
      <c r="N31">
        <v>13.59</v>
      </c>
      <c r="P31" s="7"/>
    </row>
    <row r="32" spans="2:16">
      <c r="B32" s="13">
        <v>7</v>
      </c>
      <c r="C32" s="13" t="s">
        <v>332</v>
      </c>
      <c r="D32" s="13" t="s">
        <v>333</v>
      </c>
      <c r="G32" s="14"/>
      <c r="H32" s="14"/>
      <c r="M32" s="17"/>
      <c r="N32">
        <v>13.83</v>
      </c>
      <c r="P32" s="7"/>
    </row>
    <row r="33" spans="2:16">
      <c r="B33" s="13">
        <v>8</v>
      </c>
      <c r="C33" s="13" t="s">
        <v>334</v>
      </c>
      <c r="D33" s="13" t="s">
        <v>335</v>
      </c>
      <c r="G33" s="14"/>
      <c r="H33" s="14"/>
      <c r="M33" s="17"/>
      <c r="N33">
        <v>14.5</v>
      </c>
      <c r="P33" s="7"/>
    </row>
    <row r="34" spans="2:16">
      <c r="B34" s="13">
        <v>9</v>
      </c>
      <c r="C34" s="13" t="s">
        <v>336</v>
      </c>
      <c r="D34" s="13" t="s">
        <v>337</v>
      </c>
      <c r="G34" s="14"/>
      <c r="H34" s="14"/>
      <c r="M34" s="17"/>
      <c r="N34">
        <v>8.2899999999999991</v>
      </c>
      <c r="P34" s="7"/>
    </row>
    <row r="35" spans="2:16">
      <c r="B35" s="13">
        <v>10</v>
      </c>
      <c r="C35" s="13" t="s">
        <v>338</v>
      </c>
      <c r="D35" s="13" t="s">
        <v>339</v>
      </c>
      <c r="G35" s="14"/>
      <c r="H35" s="14"/>
      <c r="M35" s="17"/>
      <c r="N35">
        <v>11.25</v>
      </c>
      <c r="P35" s="7"/>
    </row>
    <row r="36" spans="2:16" ht="16" thickBot="1">
      <c r="B36" s="18">
        <v>11</v>
      </c>
      <c r="C36" s="18" t="s">
        <v>340</v>
      </c>
      <c r="D36" s="18" t="s">
        <v>341</v>
      </c>
      <c r="E36" s="19"/>
      <c r="F36" s="19"/>
      <c r="G36" s="20"/>
      <c r="H36" s="20"/>
      <c r="I36" s="19"/>
      <c r="J36" s="19"/>
      <c r="K36" s="19"/>
      <c r="L36" s="19"/>
      <c r="M36" s="21"/>
      <c r="N36">
        <v>23.79</v>
      </c>
      <c r="P36" s="7"/>
    </row>
    <row r="37" spans="2:16" ht="16" thickBot="1">
      <c r="B37" s="22">
        <v>12</v>
      </c>
      <c r="C37" s="22" t="s">
        <v>291</v>
      </c>
      <c r="D37" s="22" t="s">
        <v>342</v>
      </c>
      <c r="E37" s="23"/>
      <c r="F37" s="23"/>
      <c r="G37" s="24"/>
      <c r="H37" s="24"/>
      <c r="I37" s="23"/>
      <c r="J37" s="19"/>
      <c r="K37" s="19"/>
      <c r="L37" s="23"/>
      <c r="M37" s="25"/>
      <c r="N37">
        <v>0</v>
      </c>
      <c r="P37" s="7"/>
    </row>
    <row r="38" spans="2:16">
      <c r="B38" s="13">
        <v>13</v>
      </c>
      <c r="C38" s="13" t="s">
        <v>343</v>
      </c>
      <c r="D38" s="13" t="s">
        <v>344</v>
      </c>
      <c r="G38" s="14"/>
      <c r="H38" s="14"/>
      <c r="M38" s="17"/>
      <c r="N38">
        <v>66.92</v>
      </c>
      <c r="P38" s="7"/>
    </row>
    <row r="39" spans="2:16" ht="16" thickBot="1">
      <c r="B39" s="18">
        <v>14</v>
      </c>
      <c r="C39" s="18" t="s">
        <v>345</v>
      </c>
      <c r="D39" s="18" t="s">
        <v>346</v>
      </c>
      <c r="E39" s="19"/>
      <c r="F39" s="19"/>
      <c r="G39" s="20"/>
      <c r="H39" s="20"/>
      <c r="I39" s="19"/>
      <c r="J39" s="19"/>
      <c r="K39" s="19"/>
      <c r="L39" s="19"/>
      <c r="M39" s="21"/>
      <c r="N39">
        <v>60.86</v>
      </c>
      <c r="P39" s="7"/>
    </row>
    <row r="40" spans="2:16" ht="16" thickBot="1">
      <c r="B40" s="22">
        <v>15</v>
      </c>
      <c r="C40" s="22" t="s">
        <v>295</v>
      </c>
      <c r="D40" s="22" t="s">
        <v>347</v>
      </c>
      <c r="E40" s="23"/>
      <c r="F40" s="23"/>
      <c r="G40" s="24"/>
      <c r="H40" s="24"/>
      <c r="I40" s="23"/>
      <c r="J40" s="19"/>
      <c r="K40" s="19"/>
      <c r="L40" s="23"/>
      <c r="M40" s="25"/>
      <c r="N40">
        <v>0.28999999999999998</v>
      </c>
      <c r="P40" s="7"/>
    </row>
    <row r="41" spans="2:16" ht="16" thickBot="1">
      <c r="B41" s="22">
        <v>16</v>
      </c>
      <c r="C41" s="22" t="s">
        <v>297</v>
      </c>
      <c r="D41" s="22" t="s">
        <v>348</v>
      </c>
      <c r="E41" s="23"/>
      <c r="F41" s="23"/>
      <c r="G41" s="24"/>
      <c r="H41" s="24"/>
      <c r="I41" s="23"/>
      <c r="J41" s="19"/>
      <c r="K41" s="19"/>
      <c r="L41" s="23"/>
      <c r="M41" s="25"/>
      <c r="N41">
        <v>0.95</v>
      </c>
      <c r="P41" s="7"/>
    </row>
    <row r="42" spans="2:16">
      <c r="B42" s="13">
        <v>17</v>
      </c>
      <c r="C42" s="13" t="s">
        <v>349</v>
      </c>
      <c r="D42" s="13" t="s">
        <v>350</v>
      </c>
      <c r="G42" s="14"/>
      <c r="H42" s="14"/>
      <c r="M42" s="17"/>
      <c r="N42">
        <v>13.19</v>
      </c>
      <c r="P42" s="7"/>
    </row>
    <row r="43" spans="2:16">
      <c r="B43" s="13">
        <v>18</v>
      </c>
      <c r="C43" s="13" t="s">
        <v>351</v>
      </c>
      <c r="D43" s="13" t="s">
        <v>352</v>
      </c>
      <c r="G43" s="14"/>
      <c r="H43" s="14"/>
      <c r="M43" s="17"/>
      <c r="N43">
        <v>21.04</v>
      </c>
      <c r="P43" s="7"/>
    </row>
    <row r="44" spans="2:16" ht="16" thickBot="1">
      <c r="B44" s="18">
        <v>19</v>
      </c>
      <c r="C44" s="18" t="s">
        <v>353</v>
      </c>
      <c r="D44" s="18" t="s">
        <v>354</v>
      </c>
      <c r="E44" s="19"/>
      <c r="F44" s="19"/>
      <c r="G44" s="20"/>
      <c r="H44" s="20"/>
      <c r="I44" s="19"/>
      <c r="J44" s="19"/>
      <c r="K44" s="19"/>
      <c r="L44" s="19"/>
      <c r="M44" s="21"/>
      <c r="N44">
        <v>20.75</v>
      </c>
      <c r="P44" s="7"/>
    </row>
    <row r="45" spans="2:16" ht="16" thickBot="1">
      <c r="B45" s="22">
        <v>20</v>
      </c>
      <c r="C45" s="22" t="s">
        <v>301</v>
      </c>
      <c r="D45" s="22" t="s">
        <v>355</v>
      </c>
      <c r="E45" s="23"/>
      <c r="F45" s="23"/>
      <c r="G45" s="24"/>
      <c r="H45" s="24"/>
      <c r="I45" s="23"/>
      <c r="J45" s="19"/>
      <c r="K45" s="19"/>
      <c r="L45" s="23"/>
      <c r="M45" s="25"/>
      <c r="N45">
        <v>110.34</v>
      </c>
      <c r="P45" s="7"/>
    </row>
    <row r="46" spans="2:16">
      <c r="B46" s="13">
        <v>21</v>
      </c>
      <c r="C46" s="13" t="s">
        <v>356</v>
      </c>
      <c r="D46" s="13" t="s">
        <v>357</v>
      </c>
      <c r="G46" s="14"/>
      <c r="H46" s="14"/>
      <c r="M46" s="17"/>
      <c r="N46">
        <v>7.45</v>
      </c>
      <c r="P46" s="7"/>
    </row>
    <row r="47" spans="2:16">
      <c r="B47" s="13">
        <v>22</v>
      </c>
      <c r="C47" s="13" t="s">
        <v>358</v>
      </c>
      <c r="D47" s="13" t="s">
        <v>359</v>
      </c>
      <c r="G47" s="14"/>
      <c r="H47" s="14"/>
      <c r="M47" s="17"/>
      <c r="N47">
        <v>13.14</v>
      </c>
      <c r="P47" s="7"/>
    </row>
    <row r="48" spans="2:16">
      <c r="B48" s="13">
        <v>23</v>
      </c>
      <c r="C48" s="13" t="s">
        <v>360</v>
      </c>
      <c r="D48" s="13" t="s">
        <v>361</v>
      </c>
      <c r="G48" s="14"/>
      <c r="H48" s="14"/>
      <c r="M48" s="17"/>
      <c r="N48">
        <v>23.75</v>
      </c>
      <c r="P48" s="7"/>
    </row>
    <row r="49" spans="2:16" ht="16" thickBot="1">
      <c r="B49" s="18">
        <v>24</v>
      </c>
      <c r="C49" s="18" t="s">
        <v>362</v>
      </c>
      <c r="D49" s="18" t="s">
        <v>363</v>
      </c>
      <c r="E49" s="19"/>
      <c r="F49" s="19"/>
      <c r="G49" s="20"/>
      <c r="H49" s="20"/>
      <c r="I49" s="19"/>
      <c r="J49" s="19"/>
      <c r="K49" s="19"/>
      <c r="L49" s="19"/>
      <c r="M49" s="21"/>
      <c r="N49">
        <v>11.4</v>
      </c>
      <c r="P49" s="7"/>
    </row>
    <row r="50" spans="2:16">
      <c r="B50" s="13">
        <v>25</v>
      </c>
      <c r="C50" s="13" t="s">
        <v>364</v>
      </c>
      <c r="D50" s="13" t="s">
        <v>365</v>
      </c>
      <c r="G50" s="14"/>
      <c r="H50" s="14"/>
      <c r="M50" s="17"/>
      <c r="N50">
        <v>4.3600000000000003</v>
      </c>
      <c r="P50" s="7"/>
    </row>
    <row r="51" spans="2:16">
      <c r="B51" s="13">
        <v>26</v>
      </c>
      <c r="C51" s="13" t="s">
        <v>366</v>
      </c>
      <c r="D51" s="13" t="s">
        <v>367</v>
      </c>
      <c r="G51" s="14"/>
      <c r="H51" s="14"/>
      <c r="M51" s="17"/>
      <c r="N51">
        <v>12.08</v>
      </c>
      <c r="P51" s="7"/>
    </row>
    <row r="52" spans="2:16">
      <c r="B52" s="13">
        <v>27</v>
      </c>
      <c r="C52" s="13" t="s">
        <v>368</v>
      </c>
      <c r="D52" s="13" t="s">
        <v>369</v>
      </c>
      <c r="G52" s="14"/>
      <c r="H52" s="14"/>
      <c r="M52" s="17"/>
      <c r="N52">
        <v>3.88</v>
      </c>
      <c r="P52" s="7"/>
    </row>
    <row r="53" spans="2:16">
      <c r="B53" s="13">
        <v>28</v>
      </c>
      <c r="C53" s="13" t="s">
        <v>370</v>
      </c>
      <c r="D53" s="13" t="s">
        <v>371</v>
      </c>
      <c r="G53" s="14"/>
      <c r="H53" s="14"/>
      <c r="M53" s="17"/>
      <c r="N53">
        <v>9.3699999999999992</v>
      </c>
      <c r="P53" s="7"/>
    </row>
    <row r="54" spans="2:16" ht="16" thickBot="1">
      <c r="B54" s="18">
        <v>29</v>
      </c>
      <c r="C54" s="18" t="s">
        <v>372</v>
      </c>
      <c r="D54" s="18" t="s">
        <v>373</v>
      </c>
      <c r="E54" s="19"/>
      <c r="F54" s="19"/>
      <c r="G54" s="20"/>
      <c r="H54" s="20"/>
      <c r="I54" s="19"/>
      <c r="J54" s="19"/>
      <c r="K54" s="19"/>
      <c r="L54" s="19"/>
      <c r="M54" s="21"/>
      <c r="N54">
        <v>12.17</v>
      </c>
      <c r="P54" s="6"/>
    </row>
    <row r="55" spans="2:16">
      <c r="B55" s="13">
        <v>30</v>
      </c>
      <c r="C55" s="13" t="s">
        <v>374</v>
      </c>
      <c r="D55" s="13" t="s">
        <v>375</v>
      </c>
      <c r="G55" s="14"/>
      <c r="H55" s="14"/>
      <c r="M55" s="17"/>
      <c r="N55">
        <v>7.57</v>
      </c>
      <c r="P55" s="7"/>
    </row>
    <row r="56" spans="2:16">
      <c r="B56" s="13">
        <v>31</v>
      </c>
      <c r="C56" s="13" t="s">
        <v>376</v>
      </c>
      <c r="D56" s="13" t="s">
        <v>377</v>
      </c>
      <c r="G56" s="14"/>
      <c r="H56" s="14"/>
      <c r="M56" s="17"/>
      <c r="N56">
        <v>3.66</v>
      </c>
    </row>
    <row r="57" spans="2:16" ht="16" thickBot="1">
      <c r="B57" s="18">
        <v>32</v>
      </c>
      <c r="C57" s="18" t="s">
        <v>378</v>
      </c>
      <c r="D57" s="18" t="s">
        <v>379</v>
      </c>
      <c r="E57" s="19"/>
      <c r="F57" s="19"/>
      <c r="G57" s="20"/>
      <c r="H57" s="20"/>
      <c r="I57" s="19"/>
      <c r="J57" s="19"/>
      <c r="K57" s="19"/>
      <c r="L57" s="19"/>
      <c r="M57" s="21"/>
      <c r="N57">
        <v>6.22</v>
      </c>
    </row>
    <row r="58" spans="2:16" ht="16" thickBot="1">
      <c r="B58" s="22">
        <v>33</v>
      </c>
      <c r="C58" s="22" t="s">
        <v>309</v>
      </c>
      <c r="D58" s="26" t="s">
        <v>380</v>
      </c>
      <c r="E58" s="23"/>
      <c r="F58" s="23"/>
      <c r="G58" s="24"/>
      <c r="H58" s="24"/>
      <c r="I58" s="23"/>
      <c r="J58" s="19"/>
      <c r="K58" s="19"/>
      <c r="L58" s="23"/>
      <c r="M58" s="25"/>
      <c r="N58">
        <v>5.97</v>
      </c>
    </row>
    <row r="59" spans="2:16">
      <c r="B59" s="13">
        <v>34</v>
      </c>
      <c r="C59" s="13" t="s">
        <v>381</v>
      </c>
      <c r="D59" s="13" t="s">
        <v>382</v>
      </c>
      <c r="G59" s="14"/>
      <c r="H59" s="14"/>
      <c r="M59" s="17"/>
      <c r="N59">
        <v>6.93</v>
      </c>
    </row>
    <row r="60" spans="2:16">
      <c r="B60" s="13">
        <v>35</v>
      </c>
      <c r="C60" s="13" t="s">
        <v>383</v>
      </c>
      <c r="D60" s="13" t="s">
        <v>384</v>
      </c>
      <c r="G60" s="14"/>
      <c r="H60" s="14"/>
      <c r="M60" s="17"/>
      <c r="N60">
        <v>7.58</v>
      </c>
    </row>
    <row r="61" spans="2:16" ht="16" thickBot="1">
      <c r="B61" s="18">
        <v>36</v>
      </c>
      <c r="C61" s="18" t="s">
        <v>385</v>
      </c>
      <c r="D61" s="18" t="s">
        <v>386</v>
      </c>
      <c r="E61" s="19"/>
      <c r="F61" s="19"/>
      <c r="G61" s="20"/>
      <c r="H61" s="20"/>
      <c r="I61" s="19"/>
      <c r="J61" s="19"/>
      <c r="K61" s="19"/>
      <c r="L61" s="19"/>
      <c r="M61" s="21"/>
      <c r="N61">
        <v>6.87</v>
      </c>
    </row>
    <row r="62" spans="2:16" ht="16" thickBot="1">
      <c r="B62" s="22">
        <v>37</v>
      </c>
      <c r="C62" s="22" t="s">
        <v>313</v>
      </c>
      <c r="D62" s="22" t="s">
        <v>387</v>
      </c>
      <c r="E62" s="23"/>
      <c r="F62" s="23"/>
      <c r="G62" s="24"/>
      <c r="H62" s="24"/>
      <c r="I62" s="23"/>
      <c r="J62" s="19"/>
      <c r="K62" s="19"/>
      <c r="L62" s="23"/>
      <c r="M62" s="25"/>
      <c r="N62">
        <v>41.14</v>
      </c>
    </row>
    <row r="63" spans="2:16" ht="16" thickBot="1">
      <c r="B63" s="22">
        <v>38</v>
      </c>
      <c r="C63" s="22" t="s">
        <v>315</v>
      </c>
      <c r="D63" s="22" t="s">
        <v>388</v>
      </c>
      <c r="E63" s="23"/>
      <c r="F63" s="23"/>
      <c r="G63" s="24"/>
      <c r="H63" s="24"/>
      <c r="I63" s="23"/>
      <c r="J63" s="19"/>
      <c r="K63" s="19"/>
      <c r="L63" s="23"/>
      <c r="M63" s="25"/>
      <c r="N63">
        <v>23.78</v>
      </c>
    </row>
    <row r="64" spans="2:16" ht="16" thickBot="1">
      <c r="B64" s="22">
        <v>39</v>
      </c>
      <c r="C64" s="22" t="s">
        <v>317</v>
      </c>
      <c r="D64" s="22" t="s">
        <v>389</v>
      </c>
      <c r="E64" s="23"/>
      <c r="F64" s="23"/>
      <c r="G64" s="24"/>
      <c r="H64" s="24"/>
      <c r="I64" s="23"/>
      <c r="J64" s="19"/>
      <c r="K64" s="19"/>
      <c r="L64" s="23"/>
      <c r="M64" s="25"/>
      <c r="N64">
        <v>25.08</v>
      </c>
    </row>
    <row r="65" spans="2:16">
      <c r="B65" s="27" t="s">
        <v>390</v>
      </c>
      <c r="C65" s="28"/>
      <c r="D65" s="28"/>
    </row>
    <row r="66" spans="2:16">
      <c r="B66" s="27">
        <v>1</v>
      </c>
      <c r="C66" s="28" t="s">
        <v>391</v>
      </c>
      <c r="D66" s="28" t="s">
        <v>392</v>
      </c>
      <c r="G66" s="14"/>
      <c r="H66" s="14"/>
    </row>
    <row r="67" spans="2:16">
      <c r="B67" s="27">
        <v>2</v>
      </c>
      <c r="C67" s="28" t="s">
        <v>393</v>
      </c>
      <c r="D67" s="28" t="s">
        <v>394</v>
      </c>
      <c r="G67" s="14"/>
      <c r="H67" s="14"/>
      <c r="M67" s="14"/>
    </row>
    <row r="68" spans="2:16">
      <c r="B68" s="27">
        <v>3</v>
      </c>
      <c r="C68" s="28" t="s">
        <v>395</v>
      </c>
      <c r="D68" s="28" t="s">
        <v>396</v>
      </c>
      <c r="G68" s="14"/>
      <c r="H68" s="14"/>
      <c r="M68" s="14"/>
    </row>
    <row r="69" spans="2:16">
      <c r="B69" s="27">
        <v>4</v>
      </c>
      <c r="C69" s="28" t="s">
        <v>397</v>
      </c>
      <c r="D69" s="28" t="s">
        <v>398</v>
      </c>
      <c r="G69" s="14"/>
      <c r="H69" s="14"/>
      <c r="M69" s="14"/>
    </row>
    <row r="70" spans="2:16">
      <c r="B70" s="27">
        <v>5</v>
      </c>
      <c r="C70" s="28" t="s">
        <v>399</v>
      </c>
      <c r="D70" s="28" t="s">
        <v>400</v>
      </c>
      <c r="G70" s="14"/>
      <c r="H70" s="14"/>
      <c r="M70" s="14"/>
    </row>
    <row r="71" spans="2:16">
      <c r="B71" s="27">
        <v>6</v>
      </c>
      <c r="C71" s="28" t="s">
        <v>401</v>
      </c>
      <c r="D71" s="28" t="s">
        <v>402</v>
      </c>
      <c r="G71" s="14"/>
      <c r="H71" s="14"/>
      <c r="M71" s="14"/>
      <c r="P71" s="6"/>
    </row>
    <row r="72" spans="2:16">
      <c r="B72" s="27">
        <v>7</v>
      </c>
      <c r="C72" s="28" t="s">
        <v>403</v>
      </c>
      <c r="D72" s="28" t="s">
        <v>404</v>
      </c>
      <c r="G72" s="14"/>
      <c r="H72" s="14"/>
      <c r="M72" s="14"/>
      <c r="P72" s="6"/>
    </row>
    <row r="73" spans="2:16">
      <c r="B73" s="27">
        <v>8</v>
      </c>
      <c r="C73" s="28" t="s">
        <v>405</v>
      </c>
      <c r="D73" s="28" t="s">
        <v>406</v>
      </c>
      <c r="G73" s="14"/>
      <c r="H73" s="14"/>
      <c r="M73" s="14"/>
      <c r="P73" s="6"/>
    </row>
    <row r="74" spans="2:16">
      <c r="B74" s="27">
        <v>9</v>
      </c>
      <c r="C74" s="28" t="s">
        <v>407</v>
      </c>
      <c r="D74" s="28" t="s">
        <v>408</v>
      </c>
      <c r="G74" s="14"/>
      <c r="H74" s="14"/>
      <c r="M74" s="14"/>
    </row>
    <row r="75" spans="2:16">
      <c r="B75" s="27">
        <v>10</v>
      </c>
      <c r="C75" s="28" t="s">
        <v>409</v>
      </c>
      <c r="D75" s="28" t="s">
        <v>410</v>
      </c>
      <c r="G75" s="14"/>
      <c r="H75" s="14"/>
      <c r="M75" s="14"/>
      <c r="P75" s="7"/>
    </row>
    <row r="76" spans="2:16">
      <c r="B76" s="27">
        <v>11</v>
      </c>
      <c r="C76" s="28" t="s">
        <v>411</v>
      </c>
      <c r="D76" s="28" t="s">
        <v>412</v>
      </c>
      <c r="G76" s="14"/>
      <c r="H76" s="14"/>
      <c r="M76" s="14"/>
      <c r="P76" s="7"/>
    </row>
    <row r="77" spans="2:16">
      <c r="B77" s="27">
        <v>12</v>
      </c>
      <c r="C77" s="28" t="s">
        <v>413</v>
      </c>
      <c r="D77" s="28" t="s">
        <v>414</v>
      </c>
      <c r="G77" s="14"/>
      <c r="H77" s="14"/>
      <c r="M77" s="14"/>
      <c r="P77" s="7"/>
    </row>
    <row r="78" spans="2:16">
      <c r="B78" s="27">
        <v>13</v>
      </c>
      <c r="C78" s="28" t="s">
        <v>415</v>
      </c>
      <c r="D78" s="28" t="s">
        <v>416</v>
      </c>
      <c r="G78" s="14"/>
      <c r="H78" s="14"/>
      <c r="M78" s="14"/>
    </row>
    <row r="79" spans="2:16">
      <c r="B79" s="27">
        <v>14</v>
      </c>
      <c r="C79" s="28" t="s">
        <v>417</v>
      </c>
      <c r="D79" s="28" t="s">
        <v>418</v>
      </c>
      <c r="G79" s="14"/>
      <c r="H79" s="14"/>
      <c r="M79" s="14"/>
    </row>
    <row r="80" spans="2:16">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95"/>
  <sheetViews>
    <sheetView workbookViewId="0">
      <selection activeCell="B4" sqref="B4"/>
    </sheetView>
  </sheetViews>
  <sheetFormatPr baseColWidth="10" defaultRowHeight="15" x14ac:dyDescent="0"/>
  <cols>
    <col min="6" max="6" width="12.83203125" customWidth="1"/>
    <col min="7" max="9" width="17.6640625" customWidth="1"/>
    <col min="10" max="10" width="18.6640625" customWidth="1"/>
    <col min="11" max="11" width="11.83203125" bestFit="1" customWidth="1"/>
    <col min="15" max="15" width="18.83203125" customWidth="1"/>
  </cols>
  <sheetData>
    <row r="3" spans="1:28" s="6" customFormat="1">
      <c r="A3" s="6">
        <v>16</v>
      </c>
      <c r="B3" s="123" t="s">
        <v>57</v>
      </c>
      <c r="C3" s="124"/>
      <c r="D3" s="124"/>
      <c r="E3" s="124"/>
      <c r="F3" s="124"/>
      <c r="G3" s="124"/>
      <c r="H3" s="124"/>
      <c r="I3" s="124"/>
      <c r="J3" s="124"/>
      <c r="K3" s="124"/>
      <c r="L3" s="124"/>
      <c r="M3" s="124"/>
      <c r="N3" s="124"/>
      <c r="O3" s="124"/>
    </row>
    <row r="4" spans="1:28">
      <c r="B4" s="10" t="s">
        <v>1454</v>
      </c>
    </row>
    <row r="5" spans="1:28" s="12" customFormat="1">
      <c r="A5" s="11"/>
      <c r="B5" s="11"/>
      <c r="C5" s="11"/>
      <c r="D5" s="11"/>
      <c r="E5" s="11">
        <v>2011</v>
      </c>
      <c r="F5" s="11">
        <v>2010</v>
      </c>
      <c r="G5" s="125">
        <v>2009</v>
      </c>
      <c r="H5" s="126"/>
      <c r="I5" s="126"/>
      <c r="J5" s="11">
        <v>2008</v>
      </c>
      <c r="K5" s="11">
        <v>2007</v>
      </c>
      <c r="L5" s="11">
        <v>2006</v>
      </c>
      <c r="Q5" s="67" t="s">
        <v>1335</v>
      </c>
      <c r="R5"/>
      <c r="S5"/>
      <c r="T5" s="67" t="s">
        <v>1336</v>
      </c>
      <c r="U5"/>
      <c r="V5"/>
      <c r="W5" s="67" t="s">
        <v>1336</v>
      </c>
      <c r="X5"/>
      <c r="Y5"/>
      <c r="Z5" s="67" t="s">
        <v>1336</v>
      </c>
      <c r="AA5"/>
    </row>
    <row r="6" spans="1:28" s="12" customFormat="1">
      <c r="A6" s="11"/>
      <c r="B6" s="11" t="s">
        <v>278</v>
      </c>
      <c r="C6" s="11"/>
      <c r="D6" s="11"/>
      <c r="E6" s="11"/>
      <c r="G6" s="80" t="s">
        <v>1334</v>
      </c>
      <c r="H6" s="80" t="s">
        <v>1334</v>
      </c>
      <c r="I6" s="80" t="s">
        <v>1334</v>
      </c>
      <c r="J6" s="11"/>
      <c r="L6" s="11"/>
      <c r="Q6"/>
      <c r="R6"/>
      <c r="S6"/>
      <c r="T6" s="67" t="s">
        <v>1337</v>
      </c>
      <c r="U6" s="67" t="s">
        <v>1338</v>
      </c>
      <c r="V6"/>
      <c r="W6" s="67" t="s">
        <v>1337</v>
      </c>
      <c r="X6" s="67" t="s">
        <v>1338</v>
      </c>
      <c r="Y6"/>
      <c r="Z6" s="67" t="s">
        <v>1337</v>
      </c>
      <c r="AA6" s="67" t="s">
        <v>1338</v>
      </c>
    </row>
    <row r="7" spans="1:28" s="51" customFormat="1">
      <c r="A7" s="50"/>
      <c r="B7" s="50"/>
      <c r="C7" s="50"/>
      <c r="D7" s="50"/>
      <c r="E7" s="50"/>
      <c r="G7" s="81" t="s">
        <v>1354</v>
      </c>
      <c r="H7" s="80" t="s">
        <v>1355</v>
      </c>
      <c r="I7" s="80" t="s">
        <v>1356</v>
      </c>
      <c r="J7" s="50"/>
      <c r="L7" s="50"/>
      <c r="Q7"/>
      <c r="R7"/>
      <c r="S7"/>
      <c r="T7" s="67"/>
      <c r="U7" s="67"/>
      <c r="V7"/>
      <c r="W7" s="67"/>
      <c r="X7" s="67"/>
      <c r="Y7"/>
      <c r="Z7" s="67"/>
      <c r="AA7" s="67"/>
    </row>
    <row r="8" spans="1:28">
      <c r="B8" s="13" t="s">
        <v>280</v>
      </c>
      <c r="C8" s="13" t="s">
        <v>281</v>
      </c>
      <c r="D8" s="13" t="s">
        <v>282</v>
      </c>
      <c r="G8" s="37">
        <v>33.447952399999998</v>
      </c>
      <c r="H8" s="14">
        <v>13.276583829191457</v>
      </c>
      <c r="I8" s="14">
        <v>0.55946797339866994</v>
      </c>
      <c r="J8" s="14"/>
      <c r="O8" s="15"/>
      <c r="Q8" s="67" t="s">
        <v>1339</v>
      </c>
      <c r="R8" s="77">
        <v>41240.583657407406</v>
      </c>
      <c r="T8" s="67" t="s">
        <v>1340</v>
      </c>
      <c r="U8" s="67" t="s">
        <v>1341</v>
      </c>
      <c r="W8" s="67" t="s">
        <v>1340</v>
      </c>
      <c r="X8" s="67" t="s">
        <v>1341</v>
      </c>
      <c r="Z8" s="67" t="s">
        <v>1340</v>
      </c>
      <c r="AA8" s="67" t="s">
        <v>1341</v>
      </c>
    </row>
    <row r="9" spans="1:28">
      <c r="B9" s="13" t="s">
        <v>286</v>
      </c>
      <c r="C9" s="13"/>
      <c r="D9" s="13"/>
      <c r="G9" s="14"/>
      <c r="J9" s="14"/>
      <c r="K9" s="16"/>
      <c r="Q9" s="67" t="s">
        <v>1342</v>
      </c>
      <c r="R9" s="77">
        <v>41260.509544733795</v>
      </c>
      <c r="T9" s="67"/>
      <c r="U9" s="67"/>
      <c r="W9" s="67"/>
      <c r="X9" s="67"/>
      <c r="Z9" s="67"/>
      <c r="AA9" s="67"/>
    </row>
    <row r="10" spans="1:28">
      <c r="B10" s="13">
        <v>1</v>
      </c>
      <c r="C10" s="13" t="s">
        <v>287</v>
      </c>
      <c r="D10" s="13" t="s">
        <v>288</v>
      </c>
      <c r="G10" s="37">
        <v>23.43151241</v>
      </c>
      <c r="H10" s="14">
        <v>15.252720203630668</v>
      </c>
      <c r="I10" s="14">
        <v>1.3733881569746302</v>
      </c>
      <c r="J10" s="14"/>
      <c r="Q10" s="67" t="s">
        <v>1343</v>
      </c>
      <c r="R10" s="67" t="s">
        <v>1344</v>
      </c>
      <c r="T10" s="67"/>
      <c r="U10" s="67"/>
      <c r="W10" s="67"/>
      <c r="X10" s="67"/>
      <c r="Z10" s="67"/>
      <c r="AA10" s="67"/>
    </row>
    <row r="11" spans="1:28">
      <c r="B11" s="13">
        <v>2</v>
      </c>
      <c r="C11" s="13" t="s">
        <v>289</v>
      </c>
      <c r="D11" s="13" t="s">
        <v>290</v>
      </c>
      <c r="G11" s="37">
        <v>29.669737770000001</v>
      </c>
      <c r="H11" s="14">
        <v>15.637136782423813</v>
      </c>
      <c r="I11" s="14">
        <v>0.1998582565556343</v>
      </c>
      <c r="J11" s="14"/>
    </row>
    <row r="12" spans="1:28">
      <c r="B12" s="13">
        <v>3</v>
      </c>
      <c r="C12" s="13" t="s">
        <v>291</v>
      </c>
      <c r="D12" s="13" t="s">
        <v>292</v>
      </c>
      <c r="G12" s="37">
        <v>1.793721973</v>
      </c>
      <c r="H12" s="14">
        <v>0.67264573991031384</v>
      </c>
      <c r="I12" s="14">
        <v>0</v>
      </c>
      <c r="J12" s="14"/>
      <c r="Q12" s="67" t="s">
        <v>1345</v>
      </c>
      <c r="R12" s="67" t="s">
        <v>1346</v>
      </c>
      <c r="T12" s="67" t="s">
        <v>1345</v>
      </c>
      <c r="U12" s="67" t="s">
        <v>1347</v>
      </c>
      <c r="W12" s="67" t="s">
        <v>1345</v>
      </c>
      <c r="X12" s="67" t="s">
        <v>1348</v>
      </c>
      <c r="Z12" s="67" t="s">
        <v>1345</v>
      </c>
      <c r="AA12" s="67" t="s">
        <v>1349</v>
      </c>
    </row>
    <row r="13" spans="1:28">
      <c r="B13" s="13">
        <v>4</v>
      </c>
      <c r="C13" s="13" t="s">
        <v>293</v>
      </c>
      <c r="D13" s="13" t="s">
        <v>294</v>
      </c>
      <c r="G13" s="37">
        <v>35.136693579999999</v>
      </c>
      <c r="H13" s="14">
        <v>9.6770911064378264</v>
      </c>
      <c r="I13" s="14">
        <v>0.19673020826266874</v>
      </c>
      <c r="J13" s="14"/>
      <c r="Q13" s="67" t="s">
        <v>1350</v>
      </c>
      <c r="R13" s="67" t="s">
        <v>1351</v>
      </c>
      <c r="T13" s="67" t="s">
        <v>1350</v>
      </c>
      <c r="U13" s="67" t="s">
        <v>1351</v>
      </c>
      <c r="W13" s="67" t="s">
        <v>1350</v>
      </c>
      <c r="X13" s="67" t="s">
        <v>1351</v>
      </c>
      <c r="Z13" s="67" t="s">
        <v>1350</v>
      </c>
      <c r="AA13" s="67" t="s">
        <v>1351</v>
      </c>
    </row>
    <row r="14" spans="1:28">
      <c r="B14" s="13">
        <v>5</v>
      </c>
      <c r="C14" s="13" t="s">
        <v>295</v>
      </c>
      <c r="D14" s="13" t="s">
        <v>296</v>
      </c>
      <c r="G14" s="37">
        <v>3.712871287</v>
      </c>
      <c r="H14" s="14">
        <v>17.079207920792079</v>
      </c>
      <c r="I14" s="14">
        <v>0</v>
      </c>
      <c r="J14" s="14"/>
    </row>
    <row r="15" spans="1:28">
      <c r="B15" s="13">
        <v>6</v>
      </c>
      <c r="C15" s="13" t="s">
        <v>297</v>
      </c>
      <c r="D15" s="13" t="s">
        <v>298</v>
      </c>
      <c r="G15" s="37">
        <v>7.549668874</v>
      </c>
      <c r="H15" s="14">
        <v>8.4768211920529808</v>
      </c>
      <c r="I15" s="14">
        <v>2.516556291390728</v>
      </c>
      <c r="J15" s="14"/>
      <c r="Q15" s="65" t="s">
        <v>1352</v>
      </c>
      <c r="R15" s="65" t="s">
        <v>1353</v>
      </c>
      <c r="T15" s="65" t="s">
        <v>1352</v>
      </c>
      <c r="U15" s="65" t="s">
        <v>1353</v>
      </c>
      <c r="W15" s="65" t="s">
        <v>1352</v>
      </c>
      <c r="X15" s="65" t="s">
        <v>1353</v>
      </c>
      <c r="Z15" s="65" t="s">
        <v>1352</v>
      </c>
      <c r="AA15" s="65" t="s">
        <v>1353</v>
      </c>
    </row>
    <row r="16" spans="1:28">
      <c r="B16" s="13">
        <v>7</v>
      </c>
      <c r="C16" s="13" t="s">
        <v>299</v>
      </c>
      <c r="D16" s="13" t="s">
        <v>300</v>
      </c>
      <c r="G16" s="37">
        <v>22.865261660000002</v>
      </c>
      <c r="H16" s="14">
        <v>13.686952403504618</v>
      </c>
      <c r="I16" s="14">
        <v>0.27468624200805114</v>
      </c>
      <c r="J16" s="14"/>
      <c r="Q16" s="65" t="s">
        <v>1325</v>
      </c>
      <c r="R16" s="68">
        <v>35712.5</v>
      </c>
      <c r="T16" s="65" t="s">
        <v>1325</v>
      </c>
      <c r="U16" s="68">
        <v>11945.1</v>
      </c>
      <c r="V16">
        <f>U16/R16*100</f>
        <v>33.447952397619886</v>
      </c>
      <c r="W16" s="65" t="s">
        <v>1325</v>
      </c>
      <c r="X16" s="68">
        <v>4741.3999999999996</v>
      </c>
      <c r="Y16">
        <f>X16/R16*100</f>
        <v>13.276583829191457</v>
      </c>
      <c r="Z16" s="65" t="s">
        <v>1325</v>
      </c>
      <c r="AA16" s="68">
        <v>199.8</v>
      </c>
      <c r="AB16">
        <f>AA16/R16*100</f>
        <v>0.55946797339866994</v>
      </c>
    </row>
    <row r="17" spans="2:28">
      <c r="B17" s="13">
        <v>8</v>
      </c>
      <c r="C17" s="13" t="s">
        <v>301</v>
      </c>
      <c r="D17" s="13" t="s">
        <v>302</v>
      </c>
      <c r="G17" s="37">
        <v>46.936047260000002</v>
      </c>
      <c r="H17" s="14">
        <v>11.578765794126525</v>
      </c>
      <c r="I17" s="14">
        <v>0.1336840743455949</v>
      </c>
      <c r="J17" s="14"/>
      <c r="Q17" s="65" t="s">
        <v>1274</v>
      </c>
      <c r="R17" s="68">
        <v>3575.1</v>
      </c>
      <c r="T17" s="65" t="s">
        <v>1274</v>
      </c>
      <c r="U17" s="68">
        <v>837.7</v>
      </c>
      <c r="V17">
        <f t="shared" ref="V17:V33" si="0">U17/R17*100</f>
        <v>23.431512405247407</v>
      </c>
      <c r="W17" s="65" t="s">
        <v>1274</v>
      </c>
      <c r="X17" s="68">
        <v>545.29999999999995</v>
      </c>
      <c r="Y17">
        <f t="shared" ref="Y17:Y33" si="1">X17/R17*100</f>
        <v>15.252720203630668</v>
      </c>
      <c r="Z17" s="65" t="s">
        <v>1274</v>
      </c>
      <c r="AA17" s="68">
        <v>49.1</v>
      </c>
      <c r="AB17">
        <f t="shared" ref="AB17:AB33" si="2">AA17/R17*100</f>
        <v>1.3733881569746302</v>
      </c>
    </row>
    <row r="18" spans="2:28">
      <c r="B18" s="13">
        <v>9</v>
      </c>
      <c r="C18" s="13" t="s">
        <v>303</v>
      </c>
      <c r="D18" s="13" t="s">
        <v>304</v>
      </c>
      <c r="G18" s="37">
        <v>39.523459639999999</v>
      </c>
      <c r="H18" s="14">
        <v>14.762254644694028</v>
      </c>
      <c r="I18" s="14">
        <v>0.39676708302718589</v>
      </c>
      <c r="J18" s="14"/>
      <c r="Q18" s="65" t="s">
        <v>1275</v>
      </c>
      <c r="R18" s="78">
        <v>7055</v>
      </c>
      <c r="T18" s="65" t="s">
        <v>1275</v>
      </c>
      <c r="U18" s="68">
        <v>2093.1999999999998</v>
      </c>
      <c r="V18">
        <f t="shared" si="0"/>
        <v>29.669737774627919</v>
      </c>
      <c r="W18" s="65" t="s">
        <v>1275</v>
      </c>
      <c r="X18" s="68">
        <v>1103.2</v>
      </c>
      <c r="Y18">
        <f t="shared" si="1"/>
        <v>15.637136782423813</v>
      </c>
      <c r="Z18" s="65" t="s">
        <v>1275</v>
      </c>
      <c r="AA18" s="68">
        <v>14.1</v>
      </c>
      <c r="AB18">
        <f t="shared" si="2"/>
        <v>0.1998582565556343</v>
      </c>
    </row>
    <row r="19" spans="2:28">
      <c r="B19" s="13">
        <v>10</v>
      </c>
      <c r="C19" s="13" t="s">
        <v>305</v>
      </c>
      <c r="D19" s="13" t="s">
        <v>306</v>
      </c>
      <c r="G19" s="37">
        <v>31.56242666</v>
      </c>
      <c r="H19" s="14">
        <v>12.030626613471016</v>
      </c>
      <c r="I19" s="14">
        <v>0.36669795822576862</v>
      </c>
      <c r="J19" s="14"/>
      <c r="Q19" s="65" t="s">
        <v>1276</v>
      </c>
      <c r="R19" s="68">
        <v>89.2</v>
      </c>
      <c r="T19" s="65" t="s">
        <v>1276</v>
      </c>
      <c r="U19" s="68">
        <v>1.6</v>
      </c>
      <c r="V19">
        <f t="shared" si="0"/>
        <v>1.7937219730941705</v>
      </c>
      <c r="W19" s="65" t="s">
        <v>1276</v>
      </c>
      <c r="X19" s="68">
        <v>0.6</v>
      </c>
      <c r="Y19">
        <f t="shared" si="1"/>
        <v>0.67264573991031384</v>
      </c>
      <c r="Z19" s="65" t="s">
        <v>1276</v>
      </c>
      <c r="AA19" s="78">
        <v>0</v>
      </c>
      <c r="AB19">
        <f t="shared" si="2"/>
        <v>0</v>
      </c>
    </row>
    <row r="20" spans="2:28">
      <c r="B20" s="13">
        <v>11</v>
      </c>
      <c r="C20" s="13" t="s">
        <v>307</v>
      </c>
      <c r="D20" s="13" t="s">
        <v>308</v>
      </c>
      <c r="G20" s="37">
        <v>19.955676440000001</v>
      </c>
      <c r="H20" s="14">
        <v>12.007655887982271</v>
      </c>
      <c r="I20" s="14">
        <v>3.5207011181625871</v>
      </c>
      <c r="J20" s="14"/>
      <c r="Q20" s="65" t="s">
        <v>1277</v>
      </c>
      <c r="R20" s="68">
        <v>2948.2</v>
      </c>
      <c r="T20" s="65" t="s">
        <v>1277</v>
      </c>
      <c r="U20" s="68">
        <v>1035.9000000000001</v>
      </c>
      <c r="V20">
        <f t="shared" si="0"/>
        <v>35.136693575741134</v>
      </c>
      <c r="W20" s="65" t="s">
        <v>1277</v>
      </c>
      <c r="X20" s="68">
        <v>285.3</v>
      </c>
      <c r="Y20">
        <f t="shared" si="1"/>
        <v>9.6770911064378264</v>
      </c>
      <c r="Z20" s="65" t="s">
        <v>1277</v>
      </c>
      <c r="AA20" s="68">
        <v>5.8</v>
      </c>
      <c r="AB20">
        <f t="shared" si="2"/>
        <v>0.19673020826266874</v>
      </c>
    </row>
    <row r="21" spans="2:28">
      <c r="B21" s="13">
        <v>12</v>
      </c>
      <c r="C21" s="13" t="s">
        <v>309</v>
      </c>
      <c r="D21" s="13" t="s">
        <v>310</v>
      </c>
      <c r="G21" s="37">
        <v>14.74708171</v>
      </c>
      <c r="H21" s="14">
        <v>15.330739299610894</v>
      </c>
      <c r="I21" s="14">
        <v>0.11673151750972763</v>
      </c>
      <c r="J21" s="14"/>
      <c r="Q21" s="65" t="s">
        <v>1278</v>
      </c>
      <c r="R21" s="68">
        <v>40.4</v>
      </c>
      <c r="T21" s="65" t="s">
        <v>1278</v>
      </c>
      <c r="U21" s="68">
        <v>1.5</v>
      </c>
      <c r="V21">
        <f t="shared" si="0"/>
        <v>3.7128712871287126</v>
      </c>
      <c r="W21" s="65" t="s">
        <v>1278</v>
      </c>
      <c r="X21" s="68">
        <v>6.9</v>
      </c>
      <c r="Y21">
        <f t="shared" si="1"/>
        <v>17.079207920792079</v>
      </c>
      <c r="Z21" s="65" t="s">
        <v>1278</v>
      </c>
      <c r="AA21" s="78">
        <v>0</v>
      </c>
      <c r="AB21">
        <f t="shared" si="2"/>
        <v>0</v>
      </c>
    </row>
    <row r="22" spans="2:28">
      <c r="B22" s="13">
        <v>13</v>
      </c>
      <c r="C22" s="13" t="s">
        <v>311</v>
      </c>
      <c r="D22" s="13" t="s">
        <v>312</v>
      </c>
      <c r="G22" s="37">
        <v>39.153094459999998</v>
      </c>
      <c r="H22" s="14">
        <v>10.206297502714442</v>
      </c>
      <c r="I22" s="14">
        <v>0.30401737242128118</v>
      </c>
      <c r="J22" s="14"/>
      <c r="Q22" s="65" t="s">
        <v>1279</v>
      </c>
      <c r="R22" s="68">
        <v>75.5</v>
      </c>
      <c r="T22" s="65" t="s">
        <v>1279</v>
      </c>
      <c r="U22" s="68">
        <v>5.7</v>
      </c>
      <c r="V22">
        <f t="shared" si="0"/>
        <v>7.5496688741721858</v>
      </c>
      <c r="W22" s="65" t="s">
        <v>1279</v>
      </c>
      <c r="X22" s="68">
        <v>6.4</v>
      </c>
      <c r="Y22">
        <f t="shared" si="1"/>
        <v>8.4768211920529808</v>
      </c>
      <c r="Z22" s="65" t="s">
        <v>1279</v>
      </c>
      <c r="AA22" s="68">
        <v>1.9</v>
      </c>
      <c r="AB22">
        <f t="shared" si="2"/>
        <v>2.516556291390728</v>
      </c>
    </row>
    <row r="23" spans="2:28">
      <c r="B23" s="13">
        <v>14</v>
      </c>
      <c r="C23" s="13" t="s">
        <v>313</v>
      </c>
      <c r="D23" s="13" t="s">
        <v>314</v>
      </c>
      <c r="G23" s="37">
        <v>48.999951099999997</v>
      </c>
      <c r="H23" s="14">
        <v>8.1470976575871674</v>
      </c>
      <c r="I23" s="14">
        <v>0.14670644041273412</v>
      </c>
      <c r="J23" s="14"/>
      <c r="Q23" s="65" t="s">
        <v>1280</v>
      </c>
      <c r="R23" s="68">
        <v>2111.5</v>
      </c>
      <c r="T23" s="65" t="s">
        <v>1280</v>
      </c>
      <c r="U23" s="68">
        <v>482.8</v>
      </c>
      <c r="V23">
        <f t="shared" si="0"/>
        <v>22.865261662325363</v>
      </c>
      <c r="W23" s="65" t="s">
        <v>1280</v>
      </c>
      <c r="X23" s="78">
        <v>289</v>
      </c>
      <c r="Y23">
        <f t="shared" si="1"/>
        <v>13.686952403504618</v>
      </c>
      <c r="Z23" s="65" t="s">
        <v>1280</v>
      </c>
      <c r="AA23" s="68">
        <v>5.8</v>
      </c>
      <c r="AB23">
        <f t="shared" si="2"/>
        <v>0.27468624200805114</v>
      </c>
    </row>
    <row r="24" spans="2:28">
      <c r="B24" s="13">
        <v>15</v>
      </c>
      <c r="C24" s="13" t="s">
        <v>315</v>
      </c>
      <c r="D24" s="13" t="s">
        <v>316</v>
      </c>
      <c r="G24" s="37">
        <v>42.281157039999997</v>
      </c>
      <c r="H24" s="14">
        <v>20.077220077220076</v>
      </c>
      <c r="I24" s="14">
        <v>0.41774795873156523</v>
      </c>
      <c r="J24" s="14"/>
      <c r="Q24" s="65" t="s">
        <v>1281</v>
      </c>
      <c r="R24" s="68">
        <v>2318.9</v>
      </c>
      <c r="T24" s="65" t="s">
        <v>1281</v>
      </c>
      <c r="U24" s="68">
        <v>1088.4000000000001</v>
      </c>
      <c r="V24">
        <f t="shared" si="0"/>
        <v>46.936047263788865</v>
      </c>
      <c r="W24" s="65" t="s">
        <v>1281</v>
      </c>
      <c r="X24" s="68">
        <v>268.5</v>
      </c>
      <c r="Y24">
        <f t="shared" si="1"/>
        <v>11.578765794126525</v>
      </c>
      <c r="Z24" s="65" t="s">
        <v>1281</v>
      </c>
      <c r="AA24" s="68">
        <v>3.1</v>
      </c>
      <c r="AB24">
        <f t="shared" si="2"/>
        <v>0.1336840743455949</v>
      </c>
    </row>
    <row r="25" spans="2:28">
      <c r="B25" s="13">
        <v>16</v>
      </c>
      <c r="C25" s="13" t="s">
        <v>317</v>
      </c>
      <c r="D25" s="13" t="s">
        <v>318</v>
      </c>
      <c r="G25" s="37">
        <v>37.997773930000001</v>
      </c>
      <c r="H25" s="14">
        <v>10.703685382141973</v>
      </c>
      <c r="I25" s="14">
        <v>0.19168933959930745</v>
      </c>
      <c r="J25" s="14"/>
      <c r="Q25" s="65" t="s">
        <v>1282</v>
      </c>
      <c r="R25" s="68">
        <v>4763.5</v>
      </c>
      <c r="T25" s="65" t="s">
        <v>1282</v>
      </c>
      <c r="U25" s="68">
        <v>1882.7</v>
      </c>
      <c r="V25">
        <f t="shared" si="0"/>
        <v>39.52345964102026</v>
      </c>
      <c r="W25" s="65" t="s">
        <v>1282</v>
      </c>
      <c r="X25" s="68">
        <v>703.2</v>
      </c>
      <c r="Y25">
        <f t="shared" si="1"/>
        <v>14.762254644694028</v>
      </c>
      <c r="Z25" s="65" t="s">
        <v>1282</v>
      </c>
      <c r="AA25" s="68">
        <v>18.899999999999999</v>
      </c>
      <c r="AB25">
        <f t="shared" si="2"/>
        <v>0.39676708302718589</v>
      </c>
    </row>
    <row r="26" spans="2:28">
      <c r="B26" s="13" t="s">
        <v>319</v>
      </c>
      <c r="C26" s="13"/>
      <c r="D26" s="13"/>
      <c r="G26" s="14"/>
      <c r="H26" s="14"/>
      <c r="I26" s="14"/>
      <c r="J26" s="14"/>
      <c r="Q26" s="65" t="s">
        <v>1283</v>
      </c>
      <c r="R26" s="68">
        <v>3408.8</v>
      </c>
      <c r="T26" s="65" t="s">
        <v>1283</v>
      </c>
      <c r="U26" s="68">
        <v>1075.9000000000001</v>
      </c>
      <c r="V26">
        <f t="shared" si="0"/>
        <v>31.562426660408356</v>
      </c>
      <c r="W26" s="65" t="s">
        <v>1283</v>
      </c>
      <c r="X26" s="68">
        <v>410.1</v>
      </c>
      <c r="Y26">
        <f t="shared" si="1"/>
        <v>12.030626613471016</v>
      </c>
      <c r="Z26" s="65" t="s">
        <v>1283</v>
      </c>
      <c r="AA26" s="68">
        <v>12.5</v>
      </c>
      <c r="AB26">
        <f t="shared" si="2"/>
        <v>0.36669795822576862</v>
      </c>
    </row>
    <row r="27" spans="2:28">
      <c r="B27" s="13">
        <v>1</v>
      </c>
      <c r="C27" s="13" t="s">
        <v>320</v>
      </c>
      <c r="D27" s="13" t="s">
        <v>321</v>
      </c>
      <c r="G27" s="14"/>
      <c r="H27" s="14"/>
      <c r="I27" s="14"/>
      <c r="J27" s="14"/>
      <c r="O27" s="17"/>
      <c r="Q27" s="65" t="s">
        <v>1284</v>
      </c>
      <c r="R27" s="68">
        <v>1985.4</v>
      </c>
      <c r="T27" s="65" t="s">
        <v>1284</v>
      </c>
      <c r="U27" s="68">
        <v>396.2</v>
      </c>
      <c r="V27">
        <f t="shared" si="0"/>
        <v>19.955676437997379</v>
      </c>
      <c r="W27" s="65" t="s">
        <v>1284</v>
      </c>
      <c r="X27" s="68">
        <v>238.4</v>
      </c>
      <c r="Y27">
        <f t="shared" si="1"/>
        <v>12.007655887982271</v>
      </c>
      <c r="Z27" s="65" t="s">
        <v>1284</v>
      </c>
      <c r="AA27" s="68">
        <v>69.900000000000006</v>
      </c>
      <c r="AB27">
        <f t="shared" si="2"/>
        <v>3.5207011181625871</v>
      </c>
    </row>
    <row r="28" spans="2:28">
      <c r="B28" s="13">
        <v>2</v>
      </c>
      <c r="C28" s="13" t="s">
        <v>322</v>
      </c>
      <c r="D28" s="13" t="s">
        <v>323</v>
      </c>
      <c r="G28" s="14"/>
      <c r="H28" s="14"/>
      <c r="I28" s="14"/>
      <c r="J28" s="14"/>
      <c r="O28" s="17"/>
      <c r="Q28" s="65" t="s">
        <v>1285</v>
      </c>
      <c r="R28" s="78">
        <v>257</v>
      </c>
      <c r="T28" s="65" t="s">
        <v>1285</v>
      </c>
      <c r="U28" s="68">
        <v>37.9</v>
      </c>
      <c r="V28">
        <f t="shared" si="0"/>
        <v>14.747081712062258</v>
      </c>
      <c r="W28" s="65" t="s">
        <v>1285</v>
      </c>
      <c r="X28" s="68">
        <v>39.4</v>
      </c>
      <c r="Y28">
        <f t="shared" si="1"/>
        <v>15.330739299610894</v>
      </c>
      <c r="Z28" s="65" t="s">
        <v>1285</v>
      </c>
      <c r="AA28" s="68">
        <v>0.3</v>
      </c>
      <c r="AB28">
        <f t="shared" si="2"/>
        <v>0.11673151750972763</v>
      </c>
    </row>
    <row r="29" spans="2:28">
      <c r="B29" s="13">
        <v>3</v>
      </c>
      <c r="C29" s="13" t="s">
        <v>324</v>
      </c>
      <c r="D29" s="13" t="s">
        <v>325</v>
      </c>
      <c r="G29" s="14"/>
      <c r="H29" s="14"/>
      <c r="I29" s="14"/>
      <c r="J29" s="14"/>
      <c r="O29" s="17"/>
      <c r="Q29" s="65" t="s">
        <v>1286</v>
      </c>
      <c r="R29" s="78">
        <v>1842</v>
      </c>
      <c r="T29" s="65" t="s">
        <v>1286</v>
      </c>
      <c r="U29" s="68">
        <v>721.2</v>
      </c>
      <c r="V29">
        <f t="shared" si="0"/>
        <v>39.153094462540722</v>
      </c>
      <c r="W29" s="65" t="s">
        <v>1286</v>
      </c>
      <c r="X29" s="78">
        <v>188</v>
      </c>
      <c r="Y29">
        <f t="shared" si="1"/>
        <v>10.206297502714442</v>
      </c>
      <c r="Z29" s="65" t="s">
        <v>1286</v>
      </c>
      <c r="AA29" s="68">
        <v>5.6</v>
      </c>
      <c r="AB29">
        <f t="shared" si="2"/>
        <v>0.30401737242128118</v>
      </c>
    </row>
    <row r="30" spans="2:28" ht="16" thickBot="1">
      <c r="B30" s="18">
        <v>4</v>
      </c>
      <c r="C30" s="18" t="s">
        <v>326</v>
      </c>
      <c r="D30" s="18" t="s">
        <v>327</v>
      </c>
      <c r="E30" s="19"/>
      <c r="F30" s="19"/>
      <c r="G30" s="20"/>
      <c r="H30" s="20"/>
      <c r="I30" s="20"/>
      <c r="J30" s="20"/>
      <c r="K30" s="19"/>
      <c r="L30" s="19"/>
      <c r="M30" s="19"/>
      <c r="N30" s="19"/>
      <c r="O30" s="21"/>
      <c r="Q30" s="65" t="s">
        <v>1287</v>
      </c>
      <c r="R30" s="68">
        <v>2044.9</v>
      </c>
      <c r="T30" s="65" t="s">
        <v>1287</v>
      </c>
      <c r="U30" s="78">
        <v>1002</v>
      </c>
      <c r="V30">
        <f t="shared" si="0"/>
        <v>48.999951097853192</v>
      </c>
      <c r="W30" s="65" t="s">
        <v>1287</v>
      </c>
      <c r="X30" s="68">
        <v>166.6</v>
      </c>
      <c r="Y30">
        <f t="shared" si="1"/>
        <v>8.1470976575871674</v>
      </c>
      <c r="Z30" s="65" t="s">
        <v>1287</v>
      </c>
      <c r="AA30" s="78">
        <v>3</v>
      </c>
      <c r="AB30">
        <f t="shared" si="2"/>
        <v>0.14670644041273412</v>
      </c>
    </row>
    <row r="31" spans="2:28">
      <c r="B31" s="13">
        <v>5</v>
      </c>
      <c r="C31" s="13" t="s">
        <v>328</v>
      </c>
      <c r="D31" s="13" t="s">
        <v>329</v>
      </c>
      <c r="G31" s="14"/>
      <c r="H31" s="14"/>
      <c r="I31" s="14"/>
      <c r="J31" s="14"/>
      <c r="O31" s="17"/>
      <c r="Q31" s="65" t="s">
        <v>1288</v>
      </c>
      <c r="R31" s="68">
        <v>1579.9</v>
      </c>
      <c r="T31" s="65" t="s">
        <v>1288</v>
      </c>
      <c r="U31" s="78">
        <v>668</v>
      </c>
      <c r="V31">
        <f t="shared" si="0"/>
        <v>42.281157035255397</v>
      </c>
      <c r="W31" s="65" t="s">
        <v>1288</v>
      </c>
      <c r="X31" s="68">
        <v>317.2</v>
      </c>
      <c r="Y31">
        <f t="shared" si="1"/>
        <v>20.077220077220076</v>
      </c>
      <c r="Z31" s="65" t="s">
        <v>1288</v>
      </c>
      <c r="AA31" s="68">
        <v>6.6</v>
      </c>
      <c r="AB31">
        <f t="shared" si="2"/>
        <v>0.41774795873156523</v>
      </c>
    </row>
    <row r="32" spans="2:28">
      <c r="B32" s="13">
        <v>6</v>
      </c>
      <c r="C32" s="13" t="s">
        <v>330</v>
      </c>
      <c r="D32" s="13" t="s">
        <v>331</v>
      </c>
      <c r="G32" s="14"/>
      <c r="H32" s="14"/>
      <c r="I32" s="14"/>
      <c r="J32" s="14"/>
      <c r="O32" s="17"/>
      <c r="Q32" s="65" t="s">
        <v>1289</v>
      </c>
      <c r="R32" s="68">
        <v>1617.2</v>
      </c>
      <c r="T32" s="65" t="s">
        <v>1289</v>
      </c>
      <c r="U32" s="68">
        <v>614.5</v>
      </c>
      <c r="V32">
        <f t="shared" si="0"/>
        <v>37.997773930249814</v>
      </c>
      <c r="W32" s="65" t="s">
        <v>1289</v>
      </c>
      <c r="X32" s="68">
        <v>173.1</v>
      </c>
      <c r="Y32">
        <f t="shared" si="1"/>
        <v>10.703685382141973</v>
      </c>
      <c r="Z32" s="65" t="s">
        <v>1289</v>
      </c>
      <c r="AA32" s="68">
        <v>3.1</v>
      </c>
      <c r="AB32">
        <f t="shared" si="2"/>
        <v>0.19168933959930745</v>
      </c>
    </row>
    <row r="33" spans="2:28">
      <c r="B33" s="13">
        <v>7</v>
      </c>
      <c r="C33" s="13" t="s">
        <v>332</v>
      </c>
      <c r="D33" s="13" t="s">
        <v>333</v>
      </c>
      <c r="G33" s="14"/>
      <c r="H33" s="14"/>
      <c r="I33" s="14"/>
      <c r="J33" s="14"/>
      <c r="O33" s="17"/>
      <c r="Q33" s="65" t="s">
        <v>1289</v>
      </c>
      <c r="R33" s="79" t="s">
        <v>1340</v>
      </c>
      <c r="T33" s="65" t="s">
        <v>1289</v>
      </c>
      <c r="U33" s="79" t="s">
        <v>1340</v>
      </c>
      <c r="V33" t="e">
        <f t="shared" si="0"/>
        <v>#VALUE!</v>
      </c>
      <c r="W33" s="65" t="s">
        <v>1289</v>
      </c>
      <c r="X33" s="79" t="s">
        <v>1340</v>
      </c>
      <c r="Y33" t="e">
        <f t="shared" si="1"/>
        <v>#VALUE!</v>
      </c>
      <c r="Z33" s="65" t="s">
        <v>1289</v>
      </c>
      <c r="AA33" s="79" t="s">
        <v>1340</v>
      </c>
      <c r="AB33" t="e">
        <f t="shared" si="2"/>
        <v>#VALUE!</v>
      </c>
    </row>
    <row r="34" spans="2:28">
      <c r="B34" s="13">
        <v>8</v>
      </c>
      <c r="C34" s="13" t="s">
        <v>334</v>
      </c>
      <c r="D34" s="13" t="s">
        <v>335</v>
      </c>
      <c r="G34" s="14"/>
      <c r="H34" s="14"/>
      <c r="I34" s="14"/>
      <c r="J34" s="14"/>
      <c r="O34" s="17"/>
    </row>
    <row r="35" spans="2:28">
      <c r="B35" s="13">
        <v>9</v>
      </c>
      <c r="C35" s="13" t="s">
        <v>336</v>
      </c>
      <c r="D35" s="13" t="s">
        <v>337</v>
      </c>
      <c r="G35" s="14"/>
      <c r="H35" s="14"/>
      <c r="I35" s="14"/>
      <c r="J35" s="14"/>
      <c r="O35" s="17"/>
    </row>
    <row r="36" spans="2:28">
      <c r="B36" s="13">
        <v>10</v>
      </c>
      <c r="C36" s="13" t="s">
        <v>338</v>
      </c>
      <c r="D36" s="13" t="s">
        <v>339</v>
      </c>
      <c r="G36" s="14"/>
      <c r="H36" s="14"/>
      <c r="I36" s="14"/>
      <c r="J36" s="14"/>
      <c r="O36" s="17"/>
    </row>
    <row r="37" spans="2:28" ht="16" thickBot="1">
      <c r="B37" s="18">
        <v>11</v>
      </c>
      <c r="C37" s="18" t="s">
        <v>340</v>
      </c>
      <c r="D37" s="18" t="s">
        <v>341</v>
      </c>
      <c r="E37" s="19"/>
      <c r="F37" s="19"/>
      <c r="G37" s="20"/>
      <c r="H37" s="20"/>
      <c r="I37" s="20"/>
      <c r="J37" s="20"/>
      <c r="K37" s="19"/>
      <c r="L37" s="19"/>
      <c r="M37" s="19"/>
      <c r="N37" s="19"/>
      <c r="O37" s="21"/>
    </row>
    <row r="38" spans="2:28" ht="16" thickBot="1">
      <c r="B38" s="22">
        <v>12</v>
      </c>
      <c r="C38" s="22" t="s">
        <v>291</v>
      </c>
      <c r="D38" s="22" t="s">
        <v>342</v>
      </c>
      <c r="E38" s="23"/>
      <c r="F38" s="23"/>
      <c r="G38" s="24"/>
      <c r="H38" s="24"/>
      <c r="I38" s="24"/>
      <c r="J38" s="24"/>
      <c r="K38" s="23"/>
      <c r="L38" s="19"/>
      <c r="M38" s="19"/>
      <c r="N38" s="23"/>
      <c r="O38" s="25"/>
      <c r="R38" s="6"/>
    </row>
    <row r="39" spans="2:28">
      <c r="B39" s="13">
        <v>13</v>
      </c>
      <c r="C39" s="13" t="s">
        <v>343</v>
      </c>
      <c r="D39" s="13" t="s">
        <v>344</v>
      </c>
      <c r="G39" s="14"/>
      <c r="H39" s="14"/>
      <c r="I39" s="14"/>
      <c r="J39" s="14"/>
      <c r="O39" s="17"/>
      <c r="R39" s="6"/>
    </row>
    <row r="40" spans="2:28" ht="16" thickBot="1">
      <c r="B40" s="18">
        <v>14</v>
      </c>
      <c r="C40" s="18" t="s">
        <v>345</v>
      </c>
      <c r="D40" s="18" t="s">
        <v>346</v>
      </c>
      <c r="E40" s="19"/>
      <c r="F40" s="19"/>
      <c r="G40" s="20"/>
      <c r="H40" s="20"/>
      <c r="I40" s="20"/>
      <c r="J40" s="20"/>
      <c r="K40" s="19"/>
      <c r="L40" s="19"/>
      <c r="M40" s="19"/>
      <c r="N40" s="19"/>
      <c r="O40" s="21"/>
      <c r="R40" s="6"/>
    </row>
    <row r="41" spans="2:28" ht="16" thickBot="1">
      <c r="B41" s="22">
        <v>15</v>
      </c>
      <c r="C41" s="22" t="s">
        <v>295</v>
      </c>
      <c r="D41" s="22" t="s">
        <v>347</v>
      </c>
      <c r="E41" s="23"/>
      <c r="F41" s="23"/>
      <c r="G41" s="24"/>
      <c r="H41" s="24"/>
      <c r="I41" s="24"/>
      <c r="J41" s="24"/>
      <c r="K41" s="23"/>
      <c r="L41" s="19"/>
      <c r="M41" s="19"/>
      <c r="N41" s="23"/>
      <c r="O41" s="25"/>
    </row>
    <row r="42" spans="2:28" ht="16" thickBot="1">
      <c r="B42" s="22">
        <v>16</v>
      </c>
      <c r="C42" s="22" t="s">
        <v>297</v>
      </c>
      <c r="D42" s="22" t="s">
        <v>348</v>
      </c>
      <c r="E42" s="23"/>
      <c r="F42" s="23"/>
      <c r="G42" s="24"/>
      <c r="H42" s="24"/>
      <c r="I42" s="24"/>
      <c r="J42" s="24"/>
      <c r="K42" s="23"/>
      <c r="L42" s="19"/>
      <c r="M42" s="19"/>
      <c r="N42" s="23"/>
      <c r="O42" s="25"/>
      <c r="R42" s="7"/>
    </row>
    <row r="43" spans="2:28">
      <c r="B43" s="13">
        <v>17</v>
      </c>
      <c r="C43" s="13" t="s">
        <v>349</v>
      </c>
      <c r="D43" s="13" t="s">
        <v>350</v>
      </c>
      <c r="G43" s="14"/>
      <c r="H43" s="14"/>
      <c r="I43" s="14"/>
      <c r="J43" s="14"/>
      <c r="O43" s="17"/>
      <c r="R43" s="7"/>
    </row>
    <row r="44" spans="2:28">
      <c r="B44" s="13">
        <v>18</v>
      </c>
      <c r="C44" s="13" t="s">
        <v>351</v>
      </c>
      <c r="D44" s="13" t="s">
        <v>352</v>
      </c>
      <c r="G44" s="14"/>
      <c r="H44" s="14"/>
      <c r="I44" s="14"/>
      <c r="J44" s="14"/>
      <c r="O44" s="17"/>
      <c r="R44" s="7"/>
    </row>
    <row r="45" spans="2:28" ht="16" thickBot="1">
      <c r="B45" s="18">
        <v>19</v>
      </c>
      <c r="C45" s="18" t="s">
        <v>353</v>
      </c>
      <c r="D45" s="18" t="s">
        <v>354</v>
      </c>
      <c r="E45" s="19"/>
      <c r="F45" s="19"/>
      <c r="G45" s="20"/>
      <c r="H45" s="20"/>
      <c r="I45" s="20"/>
      <c r="J45" s="20"/>
      <c r="K45" s="19"/>
      <c r="L45" s="19"/>
      <c r="M45" s="19"/>
      <c r="N45" s="19"/>
      <c r="O45" s="21"/>
    </row>
    <row r="46" spans="2:28" ht="16" thickBot="1">
      <c r="B46" s="22">
        <v>20</v>
      </c>
      <c r="C46" s="22" t="s">
        <v>301</v>
      </c>
      <c r="D46" s="22" t="s">
        <v>355</v>
      </c>
      <c r="E46" s="23"/>
      <c r="F46" s="23"/>
      <c r="G46" s="24"/>
      <c r="H46" s="24"/>
      <c r="I46" s="24"/>
      <c r="J46" s="24"/>
      <c r="K46" s="23"/>
      <c r="L46" s="19"/>
      <c r="M46" s="19"/>
      <c r="N46" s="23"/>
      <c r="O46" s="25"/>
    </row>
    <row r="47" spans="2:28">
      <c r="B47" s="13">
        <v>21</v>
      </c>
      <c r="C47" s="13" t="s">
        <v>356</v>
      </c>
      <c r="D47" s="13" t="s">
        <v>357</v>
      </c>
      <c r="G47" s="14"/>
      <c r="H47" s="14"/>
      <c r="I47" s="14"/>
      <c r="J47" s="14"/>
      <c r="O47" s="17"/>
    </row>
    <row r="48" spans="2:28">
      <c r="B48" s="13">
        <v>22</v>
      </c>
      <c r="C48" s="13" t="s">
        <v>358</v>
      </c>
      <c r="D48" s="13" t="s">
        <v>359</v>
      </c>
      <c r="G48" s="14"/>
      <c r="H48" s="14"/>
      <c r="I48" s="14"/>
      <c r="J48" s="14"/>
      <c r="O48" s="17"/>
    </row>
    <row r="49" spans="2:15">
      <c r="B49" s="13">
        <v>23</v>
      </c>
      <c r="C49" s="13" t="s">
        <v>360</v>
      </c>
      <c r="D49" s="13" t="s">
        <v>361</v>
      </c>
      <c r="G49" s="14"/>
      <c r="H49" s="14"/>
      <c r="I49" s="14"/>
      <c r="J49" s="14"/>
      <c r="O49" s="17"/>
    </row>
    <row r="50" spans="2:15" ht="16" thickBot="1">
      <c r="B50" s="18">
        <v>24</v>
      </c>
      <c r="C50" s="18" t="s">
        <v>362</v>
      </c>
      <c r="D50" s="18" t="s">
        <v>363</v>
      </c>
      <c r="E50" s="19"/>
      <c r="F50" s="19"/>
      <c r="G50" s="20"/>
      <c r="H50" s="20"/>
      <c r="I50" s="20"/>
      <c r="J50" s="20"/>
      <c r="K50" s="19"/>
      <c r="L50" s="19"/>
      <c r="M50" s="19"/>
      <c r="N50" s="19"/>
      <c r="O50" s="21"/>
    </row>
    <row r="51" spans="2:15">
      <c r="B51" s="13">
        <v>25</v>
      </c>
      <c r="C51" s="13" t="s">
        <v>364</v>
      </c>
      <c r="D51" s="13" t="s">
        <v>365</v>
      </c>
      <c r="G51" s="14"/>
      <c r="H51" s="14"/>
      <c r="I51" s="14"/>
      <c r="J51" s="14"/>
      <c r="O51" s="17"/>
    </row>
    <row r="52" spans="2:15">
      <c r="B52" s="13">
        <v>26</v>
      </c>
      <c r="C52" s="13" t="s">
        <v>366</v>
      </c>
      <c r="D52" s="13" t="s">
        <v>367</v>
      </c>
      <c r="G52" s="14"/>
      <c r="H52" s="14"/>
      <c r="I52" s="14"/>
      <c r="J52" s="14"/>
      <c r="O52" s="17"/>
    </row>
    <row r="53" spans="2:15">
      <c r="B53" s="13">
        <v>27</v>
      </c>
      <c r="C53" s="13" t="s">
        <v>368</v>
      </c>
      <c r="D53" s="13" t="s">
        <v>369</v>
      </c>
      <c r="G53" s="14"/>
      <c r="H53" s="14"/>
      <c r="I53" s="14"/>
      <c r="J53" s="14"/>
      <c r="O53" s="17"/>
    </row>
    <row r="54" spans="2:15">
      <c r="B54" s="13">
        <v>28</v>
      </c>
      <c r="C54" s="13" t="s">
        <v>370</v>
      </c>
      <c r="D54" s="13" t="s">
        <v>371</v>
      </c>
      <c r="G54" s="14"/>
      <c r="H54" s="14"/>
      <c r="I54" s="14"/>
      <c r="J54" s="14"/>
      <c r="O54" s="17"/>
    </row>
    <row r="55" spans="2:15" ht="16" thickBot="1">
      <c r="B55" s="18">
        <v>29</v>
      </c>
      <c r="C55" s="18" t="s">
        <v>372</v>
      </c>
      <c r="D55" s="18" t="s">
        <v>373</v>
      </c>
      <c r="E55" s="19"/>
      <c r="F55" s="19"/>
      <c r="G55" s="20"/>
      <c r="H55" s="20"/>
      <c r="I55" s="20"/>
      <c r="J55" s="20"/>
      <c r="K55" s="19"/>
      <c r="L55" s="19"/>
      <c r="M55" s="19"/>
      <c r="N55" s="19"/>
      <c r="O55" s="21"/>
    </row>
    <row r="56" spans="2:15">
      <c r="B56" s="13">
        <v>30</v>
      </c>
      <c r="C56" s="13" t="s">
        <v>374</v>
      </c>
      <c r="D56" s="13" t="s">
        <v>375</v>
      </c>
      <c r="G56" s="14"/>
      <c r="H56" s="14"/>
      <c r="I56" s="14"/>
      <c r="J56" s="14"/>
      <c r="O56" s="17"/>
    </row>
    <row r="57" spans="2:15">
      <c r="B57" s="13">
        <v>31</v>
      </c>
      <c r="C57" s="13" t="s">
        <v>376</v>
      </c>
      <c r="D57" s="13" t="s">
        <v>377</v>
      </c>
      <c r="G57" s="14"/>
      <c r="H57" s="14"/>
      <c r="I57" s="14"/>
      <c r="J57" s="14"/>
      <c r="O57" s="17"/>
    </row>
    <row r="58" spans="2:15" ht="16" thickBot="1">
      <c r="B58" s="18">
        <v>32</v>
      </c>
      <c r="C58" s="18" t="s">
        <v>378</v>
      </c>
      <c r="D58" s="18" t="s">
        <v>379</v>
      </c>
      <c r="E58" s="19"/>
      <c r="F58" s="19"/>
      <c r="G58" s="20"/>
      <c r="H58" s="20"/>
      <c r="I58" s="20"/>
      <c r="J58" s="20"/>
      <c r="K58" s="19"/>
      <c r="L58" s="19"/>
      <c r="M58" s="19"/>
      <c r="N58" s="19"/>
      <c r="O58" s="21"/>
    </row>
    <row r="59" spans="2:15" ht="16" thickBot="1">
      <c r="B59" s="22">
        <v>33</v>
      </c>
      <c r="C59" s="22" t="s">
        <v>309</v>
      </c>
      <c r="D59" s="26" t="s">
        <v>380</v>
      </c>
      <c r="E59" s="23"/>
      <c r="F59" s="23"/>
      <c r="G59" s="24"/>
      <c r="H59" s="24"/>
      <c r="I59" s="24"/>
      <c r="J59" s="24"/>
      <c r="K59" s="23"/>
      <c r="L59" s="19"/>
      <c r="M59" s="19"/>
      <c r="N59" s="23"/>
      <c r="O59" s="25"/>
    </row>
    <row r="60" spans="2:15">
      <c r="B60" s="13">
        <v>34</v>
      </c>
      <c r="C60" s="13" t="s">
        <v>381</v>
      </c>
      <c r="D60" s="13" t="s">
        <v>382</v>
      </c>
      <c r="G60" s="14"/>
      <c r="H60" s="14"/>
      <c r="I60" s="14"/>
      <c r="J60" s="14"/>
      <c r="O60" s="17"/>
    </row>
    <row r="61" spans="2:15">
      <c r="B61" s="13">
        <v>35</v>
      </c>
      <c r="C61" s="13" t="s">
        <v>383</v>
      </c>
      <c r="D61" s="13" t="s">
        <v>384</v>
      </c>
      <c r="G61" s="14"/>
      <c r="H61" s="14"/>
      <c r="I61" s="14"/>
      <c r="J61" s="14"/>
      <c r="O61" s="17"/>
    </row>
    <row r="62" spans="2:15" ht="16" thickBot="1">
      <c r="B62" s="18">
        <v>36</v>
      </c>
      <c r="C62" s="18" t="s">
        <v>385</v>
      </c>
      <c r="D62" s="18" t="s">
        <v>386</v>
      </c>
      <c r="E62" s="19"/>
      <c r="F62" s="19"/>
      <c r="G62" s="20"/>
      <c r="H62" s="20"/>
      <c r="I62" s="20"/>
      <c r="J62" s="20"/>
      <c r="K62" s="19"/>
      <c r="L62" s="19"/>
      <c r="M62" s="19"/>
      <c r="N62" s="19"/>
      <c r="O62" s="21"/>
    </row>
    <row r="63" spans="2:15" ht="16" thickBot="1">
      <c r="B63" s="22">
        <v>37</v>
      </c>
      <c r="C63" s="22" t="s">
        <v>313</v>
      </c>
      <c r="D63" s="22" t="s">
        <v>387</v>
      </c>
      <c r="E63" s="23"/>
      <c r="F63" s="23"/>
      <c r="G63" s="24"/>
      <c r="H63" s="24"/>
      <c r="I63" s="24"/>
      <c r="J63" s="24"/>
      <c r="K63" s="23"/>
      <c r="L63" s="19"/>
      <c r="M63" s="19"/>
      <c r="N63" s="23"/>
      <c r="O63" s="25"/>
    </row>
    <row r="64" spans="2:15" ht="16" thickBot="1">
      <c r="B64" s="22">
        <v>38</v>
      </c>
      <c r="C64" s="22" t="s">
        <v>315</v>
      </c>
      <c r="D64" s="22" t="s">
        <v>388</v>
      </c>
      <c r="E64" s="23"/>
      <c r="F64" s="23"/>
      <c r="G64" s="24"/>
      <c r="H64" s="24"/>
      <c r="I64" s="24"/>
      <c r="J64" s="24"/>
      <c r="K64" s="23"/>
      <c r="L64" s="19"/>
      <c r="M64" s="19"/>
      <c r="N64" s="23"/>
      <c r="O64" s="25"/>
    </row>
    <row r="65" spans="2:15" ht="16" thickBot="1">
      <c r="B65" s="22">
        <v>39</v>
      </c>
      <c r="C65" s="22" t="s">
        <v>317</v>
      </c>
      <c r="D65" s="22" t="s">
        <v>389</v>
      </c>
      <c r="E65" s="23"/>
      <c r="F65" s="23"/>
      <c r="G65" s="24"/>
      <c r="H65" s="24"/>
      <c r="I65" s="24"/>
      <c r="J65" s="24"/>
      <c r="K65" s="23"/>
      <c r="L65" s="19"/>
      <c r="M65" s="19"/>
      <c r="N65" s="23"/>
      <c r="O65" s="25"/>
    </row>
    <row r="66" spans="2:15">
      <c r="B66" s="27" t="s">
        <v>390</v>
      </c>
      <c r="C66" s="28"/>
      <c r="D66" s="28"/>
    </row>
    <row r="67" spans="2:15">
      <c r="B67" s="27">
        <v>1</v>
      </c>
      <c r="C67" s="28" t="s">
        <v>391</v>
      </c>
      <c r="D67" s="28" t="s">
        <v>392</v>
      </c>
      <c r="G67" s="14"/>
      <c r="H67" s="14"/>
      <c r="I67" s="14"/>
      <c r="J67" s="14"/>
    </row>
    <row r="68" spans="2:15">
      <c r="B68" s="27">
        <v>2</v>
      </c>
      <c r="C68" s="28" t="s">
        <v>393</v>
      </c>
      <c r="D68" s="28" t="s">
        <v>394</v>
      </c>
      <c r="G68" s="14"/>
      <c r="H68" s="14"/>
      <c r="I68" s="14"/>
      <c r="J68" s="14"/>
      <c r="O68" s="14"/>
    </row>
    <row r="69" spans="2:15">
      <c r="B69" s="27">
        <v>3</v>
      </c>
      <c r="C69" s="28" t="s">
        <v>395</v>
      </c>
      <c r="D69" s="28" t="s">
        <v>396</v>
      </c>
      <c r="G69" s="14"/>
      <c r="H69" s="14"/>
      <c r="I69" s="14"/>
      <c r="J69" s="14"/>
      <c r="O69" s="14"/>
    </row>
    <row r="70" spans="2:15">
      <c r="B70" s="27">
        <v>4</v>
      </c>
      <c r="C70" s="28" t="s">
        <v>397</v>
      </c>
      <c r="D70" s="28" t="s">
        <v>398</v>
      </c>
      <c r="G70" s="14"/>
      <c r="H70" s="14"/>
      <c r="I70" s="14"/>
      <c r="J70" s="14"/>
      <c r="O70" s="14"/>
    </row>
    <row r="71" spans="2:15">
      <c r="B71" s="27">
        <v>5</v>
      </c>
      <c r="C71" s="28" t="s">
        <v>399</v>
      </c>
      <c r="D71" s="28" t="s">
        <v>400</v>
      </c>
      <c r="G71" s="14"/>
      <c r="H71" s="14"/>
      <c r="I71" s="14"/>
      <c r="J71" s="14"/>
      <c r="O71" s="14"/>
    </row>
    <row r="72" spans="2:15">
      <c r="B72" s="27">
        <v>6</v>
      </c>
      <c r="C72" s="28" t="s">
        <v>401</v>
      </c>
      <c r="D72" s="28" t="s">
        <v>402</v>
      </c>
      <c r="G72" s="14"/>
      <c r="H72" s="14"/>
      <c r="I72" s="14"/>
      <c r="J72" s="14"/>
      <c r="O72" s="14"/>
    </row>
    <row r="73" spans="2:15">
      <c r="B73" s="27">
        <v>7</v>
      </c>
      <c r="C73" s="28" t="s">
        <v>403</v>
      </c>
      <c r="D73" s="28" t="s">
        <v>404</v>
      </c>
      <c r="G73" s="14"/>
      <c r="H73" s="14"/>
      <c r="I73" s="14"/>
      <c r="J73" s="14"/>
      <c r="O73" s="14"/>
    </row>
    <row r="74" spans="2:15">
      <c r="B74" s="27">
        <v>8</v>
      </c>
      <c r="C74" s="28" t="s">
        <v>405</v>
      </c>
      <c r="D74" s="28" t="s">
        <v>406</v>
      </c>
      <c r="G74" s="14"/>
      <c r="H74" s="14"/>
      <c r="I74" s="14"/>
      <c r="J74" s="14"/>
      <c r="O74" s="14"/>
    </row>
    <row r="75" spans="2:15">
      <c r="B75" s="27">
        <v>9</v>
      </c>
      <c r="C75" s="28" t="s">
        <v>407</v>
      </c>
      <c r="D75" s="28" t="s">
        <v>408</v>
      </c>
      <c r="G75" s="14"/>
      <c r="H75" s="14"/>
      <c r="I75" s="14"/>
      <c r="J75" s="14"/>
      <c r="O75" s="14"/>
    </row>
    <row r="76" spans="2:15">
      <c r="B76" s="27">
        <v>10</v>
      </c>
      <c r="C76" s="28" t="s">
        <v>409</v>
      </c>
      <c r="D76" s="28" t="s">
        <v>410</v>
      </c>
      <c r="G76" s="14"/>
      <c r="H76" s="14"/>
      <c r="I76" s="14"/>
      <c r="J76" s="14"/>
      <c r="O76" s="14"/>
    </row>
    <row r="77" spans="2:15">
      <c r="B77" s="27">
        <v>11</v>
      </c>
      <c r="C77" s="28" t="s">
        <v>411</v>
      </c>
      <c r="D77" s="28" t="s">
        <v>412</v>
      </c>
      <c r="G77" s="14"/>
      <c r="H77" s="14"/>
      <c r="I77" s="14"/>
      <c r="J77" s="14"/>
      <c r="O77" s="14"/>
    </row>
    <row r="78" spans="2:15">
      <c r="B78" s="27">
        <v>12</v>
      </c>
      <c r="C78" s="28" t="s">
        <v>413</v>
      </c>
      <c r="D78" s="28" t="s">
        <v>414</v>
      </c>
      <c r="G78" s="14"/>
      <c r="H78" s="14"/>
      <c r="I78" s="14"/>
      <c r="J78" s="14"/>
      <c r="O78" s="14"/>
    </row>
    <row r="79" spans="2:15">
      <c r="B79" s="27">
        <v>13</v>
      </c>
      <c r="C79" s="28" t="s">
        <v>415</v>
      </c>
      <c r="D79" s="28" t="s">
        <v>416</v>
      </c>
      <c r="G79" s="14"/>
      <c r="H79" s="14"/>
      <c r="I79" s="14"/>
      <c r="J79" s="14"/>
      <c r="O79" s="14"/>
    </row>
    <row r="80" spans="2:15">
      <c r="B80" s="27">
        <v>14</v>
      </c>
      <c r="C80" s="28" t="s">
        <v>417</v>
      </c>
      <c r="D80" s="28" t="s">
        <v>418</v>
      </c>
      <c r="G80" s="14"/>
      <c r="H80" s="14"/>
      <c r="I80" s="14"/>
      <c r="J80" s="14"/>
      <c r="O80" s="14"/>
    </row>
    <row r="81" spans="2:15">
      <c r="B81" s="27">
        <v>15</v>
      </c>
      <c r="C81" s="28" t="s">
        <v>419</v>
      </c>
      <c r="D81" s="28" t="s">
        <v>420</v>
      </c>
      <c r="G81" s="14"/>
      <c r="H81" s="14"/>
      <c r="I81" s="14"/>
      <c r="J81" s="14"/>
      <c r="O81" s="14"/>
    </row>
    <row r="82" spans="2:15">
      <c r="B82" s="27">
        <v>16</v>
      </c>
      <c r="C82" s="28" t="s">
        <v>421</v>
      </c>
      <c r="D82" s="28" t="s">
        <v>422</v>
      </c>
      <c r="G82" s="14"/>
      <c r="H82" s="14"/>
      <c r="I82" s="14"/>
      <c r="J82" s="14"/>
      <c r="O82" s="14"/>
    </row>
    <row r="83" spans="2:15">
      <c r="B83" s="27">
        <v>17</v>
      </c>
      <c r="C83" s="28" t="s">
        <v>423</v>
      </c>
      <c r="D83" s="28" t="s">
        <v>424</v>
      </c>
      <c r="G83" s="14"/>
      <c r="H83" s="14"/>
      <c r="I83" s="14"/>
      <c r="J83" s="14"/>
      <c r="O83" s="14"/>
    </row>
    <row r="84" spans="2:15">
      <c r="B84" s="27">
        <v>18</v>
      </c>
      <c r="C84" s="28" t="s">
        <v>425</v>
      </c>
      <c r="D84" s="28" t="s">
        <v>426</v>
      </c>
      <c r="G84" s="14"/>
      <c r="H84" s="14"/>
      <c r="I84" s="14"/>
      <c r="J84" s="14"/>
      <c r="O84" s="14"/>
    </row>
    <row r="85" spans="2:15">
      <c r="B85" s="27">
        <v>19</v>
      </c>
      <c r="C85" s="28" t="s">
        <v>427</v>
      </c>
      <c r="D85" s="28" t="s">
        <v>428</v>
      </c>
      <c r="G85" s="14"/>
      <c r="H85" s="14"/>
      <c r="I85" s="14"/>
      <c r="J85" s="14"/>
      <c r="O85" s="14"/>
    </row>
    <row r="86" spans="2:15">
      <c r="B86" s="27">
        <v>20</v>
      </c>
      <c r="C86" s="28" t="s">
        <v>429</v>
      </c>
      <c r="D86" s="28" t="s">
        <v>430</v>
      </c>
      <c r="G86" s="14"/>
      <c r="H86" s="14"/>
      <c r="I86" s="14"/>
      <c r="J86" s="14"/>
      <c r="O86" s="14"/>
    </row>
    <row r="87" spans="2:15">
      <c r="B87" s="27">
        <v>21</v>
      </c>
      <c r="C87" s="28" t="s">
        <v>431</v>
      </c>
      <c r="D87" s="28" t="s">
        <v>432</v>
      </c>
      <c r="G87" s="14"/>
      <c r="H87" s="14"/>
      <c r="I87" s="14"/>
      <c r="J87" s="14"/>
      <c r="O87" s="14"/>
    </row>
    <row r="88" spans="2:15">
      <c r="B88" s="27">
        <v>22</v>
      </c>
      <c r="C88" s="28" t="s">
        <v>433</v>
      </c>
      <c r="D88" s="28" t="s">
        <v>434</v>
      </c>
      <c r="G88" s="14"/>
      <c r="H88" s="14"/>
      <c r="I88" s="14"/>
      <c r="J88" s="14"/>
      <c r="O88" s="14"/>
    </row>
    <row r="89" spans="2:15">
      <c r="B89" s="27">
        <v>23</v>
      </c>
      <c r="C89" s="28" t="s">
        <v>435</v>
      </c>
      <c r="D89" s="28" t="s">
        <v>436</v>
      </c>
      <c r="G89" s="14"/>
      <c r="H89" s="14"/>
      <c r="I89" s="14"/>
      <c r="J89" s="14"/>
      <c r="O89" s="14"/>
    </row>
    <row r="90" spans="2:15">
      <c r="B90" s="27">
        <v>24</v>
      </c>
      <c r="C90" s="28" t="s">
        <v>437</v>
      </c>
      <c r="D90" s="28" t="s">
        <v>438</v>
      </c>
      <c r="G90" s="14"/>
      <c r="H90" s="14"/>
      <c r="I90" s="14"/>
      <c r="J90" s="14"/>
      <c r="O90" s="14"/>
    </row>
    <row r="91" spans="2:15">
      <c r="B91" s="27">
        <v>25</v>
      </c>
      <c r="C91" s="28" t="s">
        <v>439</v>
      </c>
      <c r="D91" s="28" t="s">
        <v>440</v>
      </c>
      <c r="G91" s="14"/>
      <c r="H91" s="14"/>
      <c r="I91" s="14"/>
      <c r="J91" s="14"/>
      <c r="O91" s="14"/>
    </row>
    <row r="92" spans="2:15">
      <c r="B92" s="27">
        <v>26</v>
      </c>
      <c r="C92" s="28" t="s">
        <v>441</v>
      </c>
      <c r="D92" s="28" t="s">
        <v>442</v>
      </c>
      <c r="G92" s="14"/>
      <c r="H92" s="14"/>
      <c r="I92" s="14"/>
      <c r="J92" s="14"/>
      <c r="O92" s="14"/>
    </row>
    <row r="93" spans="2:15">
      <c r="B93" s="27">
        <v>27</v>
      </c>
      <c r="C93" s="28" t="s">
        <v>443</v>
      </c>
      <c r="D93" s="28" t="s">
        <v>444</v>
      </c>
      <c r="G93" s="14"/>
      <c r="H93" s="14"/>
      <c r="I93" s="14"/>
      <c r="J93" s="14"/>
      <c r="O93" s="14"/>
    </row>
    <row r="94" spans="2:15">
      <c r="B94" s="27">
        <v>28</v>
      </c>
      <c r="C94" s="28" t="s">
        <v>445</v>
      </c>
      <c r="D94" s="28" t="s">
        <v>446</v>
      </c>
      <c r="G94" s="14"/>
      <c r="H94" s="14"/>
      <c r="I94" s="14"/>
      <c r="J94" s="14"/>
      <c r="O94" s="14"/>
    </row>
    <row r="95" spans="2:15">
      <c r="B95" s="27">
        <v>29</v>
      </c>
      <c r="C95" s="28" t="s">
        <v>447</v>
      </c>
      <c r="D95" s="28" t="s">
        <v>448</v>
      </c>
      <c r="G95" s="14"/>
      <c r="H95" s="14"/>
      <c r="I95" s="14"/>
      <c r="J95" s="14"/>
      <c r="O95" s="14"/>
    </row>
    <row r="96" spans="2:15">
      <c r="B96" s="27">
        <v>30</v>
      </c>
      <c r="C96" s="28" t="s">
        <v>449</v>
      </c>
      <c r="D96" s="28" t="s">
        <v>450</v>
      </c>
      <c r="G96" s="14"/>
      <c r="H96" s="14"/>
      <c r="I96" s="14"/>
      <c r="J96" s="14"/>
      <c r="O96" s="14"/>
    </row>
    <row r="97" spans="2:15">
      <c r="B97" s="27">
        <v>31</v>
      </c>
      <c r="C97" s="28" t="s">
        <v>451</v>
      </c>
      <c r="D97" s="28" t="s">
        <v>452</v>
      </c>
      <c r="G97" s="14"/>
      <c r="H97" s="14"/>
      <c r="I97" s="14"/>
      <c r="J97" s="14"/>
      <c r="O97" s="14"/>
    </row>
    <row r="98" spans="2:15">
      <c r="B98" s="27">
        <v>32</v>
      </c>
      <c r="C98" s="28" t="s">
        <v>453</v>
      </c>
      <c r="D98" s="28" t="s">
        <v>454</v>
      </c>
      <c r="G98" s="14"/>
      <c r="H98" s="14"/>
      <c r="I98" s="14"/>
      <c r="J98" s="14"/>
      <c r="O98" s="14"/>
    </row>
    <row r="99" spans="2:15">
      <c r="B99" s="27">
        <v>33</v>
      </c>
      <c r="C99" s="28" t="s">
        <v>455</v>
      </c>
      <c r="D99" s="28" t="s">
        <v>456</v>
      </c>
      <c r="G99" s="14"/>
      <c r="H99" s="14"/>
      <c r="I99" s="14"/>
      <c r="J99" s="14"/>
      <c r="O99" s="14"/>
    </row>
    <row r="100" spans="2:15">
      <c r="B100" s="27">
        <v>34</v>
      </c>
      <c r="C100" s="28" t="s">
        <v>457</v>
      </c>
      <c r="D100" s="28" t="s">
        <v>458</v>
      </c>
      <c r="G100" s="14"/>
      <c r="H100" s="14"/>
      <c r="I100" s="14"/>
      <c r="J100" s="14"/>
      <c r="O100" s="14"/>
    </row>
    <row r="101" spans="2:15">
      <c r="B101" s="27">
        <v>35</v>
      </c>
      <c r="C101" s="28" t="s">
        <v>459</v>
      </c>
      <c r="D101" s="28" t="s">
        <v>460</v>
      </c>
      <c r="G101" s="14"/>
      <c r="H101" s="14"/>
      <c r="I101" s="14"/>
      <c r="J101" s="14"/>
      <c r="O101" s="14"/>
    </row>
    <row r="102" spans="2:15">
      <c r="B102" s="27">
        <v>36</v>
      </c>
      <c r="C102" s="28" t="s">
        <v>461</v>
      </c>
      <c r="D102" s="28" t="s">
        <v>462</v>
      </c>
      <c r="G102" s="14"/>
      <c r="H102" s="14"/>
      <c r="I102" s="14"/>
      <c r="J102" s="14"/>
      <c r="O102" s="14"/>
    </row>
    <row r="103" spans="2:15">
      <c r="B103" s="27">
        <v>37</v>
      </c>
      <c r="C103" s="28" t="s">
        <v>463</v>
      </c>
      <c r="D103" s="28" t="s">
        <v>464</v>
      </c>
      <c r="G103" s="14"/>
      <c r="H103" s="14"/>
      <c r="I103" s="14"/>
      <c r="J103" s="14"/>
      <c r="O103" s="14"/>
    </row>
    <row r="104" spans="2:15">
      <c r="B104" s="27">
        <v>38</v>
      </c>
      <c r="C104" s="28" t="s">
        <v>465</v>
      </c>
      <c r="D104" s="28" t="s">
        <v>466</v>
      </c>
      <c r="G104" s="14"/>
      <c r="H104" s="14"/>
      <c r="I104" s="14"/>
      <c r="J104" s="14"/>
      <c r="O104" s="14"/>
    </row>
    <row r="105" spans="2:15">
      <c r="B105" s="27">
        <v>39</v>
      </c>
      <c r="C105" s="28" t="s">
        <v>467</v>
      </c>
      <c r="D105" s="28" t="s">
        <v>468</v>
      </c>
      <c r="G105" s="14"/>
      <c r="H105" s="14"/>
      <c r="I105" s="14"/>
      <c r="J105" s="14"/>
      <c r="O105" s="14"/>
    </row>
    <row r="106" spans="2:15">
      <c r="B106" s="27">
        <v>40</v>
      </c>
      <c r="C106" s="28" t="s">
        <v>469</v>
      </c>
      <c r="D106" s="28" t="s">
        <v>470</v>
      </c>
      <c r="G106" s="14"/>
      <c r="H106" s="14"/>
      <c r="I106" s="14"/>
      <c r="J106" s="14"/>
      <c r="O106" s="14"/>
    </row>
    <row r="107" spans="2:15">
      <c r="B107" s="27">
        <v>41</v>
      </c>
      <c r="C107" s="28" t="s">
        <v>471</v>
      </c>
      <c r="D107" s="28" t="s">
        <v>472</v>
      </c>
      <c r="G107" s="14"/>
      <c r="H107" s="14"/>
      <c r="I107" s="14"/>
      <c r="J107" s="14"/>
    </row>
    <row r="108" spans="2:15">
      <c r="B108" s="27">
        <v>42</v>
      </c>
      <c r="C108" s="28" t="s">
        <v>473</v>
      </c>
      <c r="D108" s="28" t="s">
        <v>474</v>
      </c>
      <c r="G108" s="14"/>
      <c r="H108" s="14"/>
      <c r="I108" s="14"/>
      <c r="J108" s="14"/>
    </row>
    <row r="109" spans="2:15">
      <c r="B109" s="27">
        <v>43</v>
      </c>
      <c r="C109" s="28" t="s">
        <v>475</v>
      </c>
      <c r="D109" s="28" t="s">
        <v>476</v>
      </c>
      <c r="G109" s="14"/>
      <c r="H109" s="14"/>
      <c r="I109" s="14"/>
      <c r="J109" s="14"/>
    </row>
    <row r="110" spans="2:15">
      <c r="B110" s="27">
        <v>44</v>
      </c>
      <c r="C110" s="28" t="s">
        <v>477</v>
      </c>
      <c r="D110" s="28" t="s">
        <v>478</v>
      </c>
      <c r="G110" s="14"/>
      <c r="H110" s="14"/>
      <c r="I110" s="14"/>
      <c r="J110" s="14"/>
    </row>
    <row r="111" spans="2:15">
      <c r="B111" s="27">
        <v>45</v>
      </c>
      <c r="C111" s="28" t="s">
        <v>479</v>
      </c>
      <c r="D111" s="28" t="s">
        <v>480</v>
      </c>
      <c r="G111" s="14"/>
      <c r="H111" s="14"/>
      <c r="I111" s="14"/>
      <c r="J111" s="14"/>
    </row>
    <row r="112" spans="2:15">
      <c r="B112" s="27">
        <v>46</v>
      </c>
      <c r="C112" s="28" t="s">
        <v>481</v>
      </c>
      <c r="D112" s="28" t="s">
        <v>482</v>
      </c>
      <c r="G112" s="14"/>
      <c r="H112" s="14"/>
      <c r="I112" s="14"/>
      <c r="J112" s="14"/>
    </row>
    <row r="113" spans="2:10">
      <c r="B113" s="27">
        <v>47</v>
      </c>
      <c r="C113" s="28" t="s">
        <v>483</v>
      </c>
      <c r="D113" s="28" t="s">
        <v>484</v>
      </c>
      <c r="G113" s="14"/>
      <c r="H113" s="14"/>
      <c r="I113" s="14"/>
      <c r="J113" s="14"/>
    </row>
    <row r="114" spans="2:10">
      <c r="B114" s="27">
        <v>48</v>
      </c>
      <c r="C114" s="28" t="s">
        <v>485</v>
      </c>
      <c r="D114" s="28" t="s">
        <v>486</v>
      </c>
      <c r="G114" s="14"/>
      <c r="H114" s="14"/>
      <c r="I114" s="14"/>
      <c r="J114" s="14"/>
    </row>
    <row r="115" spans="2:10">
      <c r="B115" s="27">
        <v>49</v>
      </c>
      <c r="C115" s="28" t="s">
        <v>487</v>
      </c>
      <c r="D115" s="28" t="s">
        <v>488</v>
      </c>
      <c r="G115" s="14"/>
      <c r="H115" s="14"/>
      <c r="I115" s="14"/>
      <c r="J115" s="14"/>
    </row>
    <row r="116" spans="2:10">
      <c r="B116" s="27">
        <v>50</v>
      </c>
      <c r="C116" s="28" t="s">
        <v>489</v>
      </c>
      <c r="D116" s="28" t="s">
        <v>490</v>
      </c>
      <c r="G116" s="14"/>
      <c r="H116" s="14"/>
      <c r="I116" s="14"/>
      <c r="J116" s="14"/>
    </row>
    <row r="117" spans="2:10">
      <c r="B117" s="27">
        <v>51</v>
      </c>
      <c r="C117" s="28" t="s">
        <v>491</v>
      </c>
      <c r="D117" s="28" t="s">
        <v>492</v>
      </c>
      <c r="G117" s="14"/>
      <c r="H117" s="14"/>
      <c r="I117" s="14"/>
      <c r="J117" s="14"/>
    </row>
    <row r="118" spans="2:10">
      <c r="B118" s="27">
        <v>52</v>
      </c>
      <c r="C118" s="28" t="s">
        <v>493</v>
      </c>
      <c r="D118" s="28" t="s">
        <v>494</v>
      </c>
      <c r="G118" s="14"/>
      <c r="H118" s="14"/>
      <c r="I118" s="14"/>
      <c r="J118" s="14"/>
    </row>
    <row r="119" spans="2:10">
      <c r="B119" s="27">
        <v>53</v>
      </c>
      <c r="C119" s="28" t="s">
        <v>495</v>
      </c>
      <c r="D119" s="28" t="s">
        <v>496</v>
      </c>
      <c r="G119" s="14"/>
      <c r="H119" s="14"/>
      <c r="I119" s="14"/>
      <c r="J119" s="14"/>
    </row>
    <row r="120" spans="2:10">
      <c r="B120" s="27">
        <v>54</v>
      </c>
      <c r="C120" s="28" t="s">
        <v>497</v>
      </c>
      <c r="D120" s="28" t="s">
        <v>498</v>
      </c>
      <c r="G120" s="14"/>
      <c r="H120" s="14"/>
      <c r="I120" s="14"/>
      <c r="J120" s="14"/>
    </row>
    <row r="121" spans="2:10">
      <c r="B121" s="27">
        <v>55</v>
      </c>
      <c r="C121" s="28" t="s">
        <v>499</v>
      </c>
      <c r="D121" s="28" t="s">
        <v>500</v>
      </c>
      <c r="G121" s="14"/>
      <c r="H121" s="14"/>
      <c r="I121" s="14"/>
      <c r="J121" s="14"/>
    </row>
    <row r="122" spans="2:10">
      <c r="B122" s="27">
        <v>56</v>
      </c>
      <c r="C122" s="28" t="s">
        <v>501</v>
      </c>
      <c r="D122" s="28" t="s">
        <v>502</v>
      </c>
      <c r="G122" s="14"/>
      <c r="H122" s="14"/>
      <c r="I122" s="14"/>
      <c r="J122" s="14"/>
    </row>
    <row r="123" spans="2:10">
      <c r="B123" s="27">
        <v>57</v>
      </c>
      <c r="C123" s="28" t="s">
        <v>503</v>
      </c>
      <c r="D123" s="28" t="s">
        <v>504</v>
      </c>
      <c r="G123" s="14"/>
      <c r="H123" s="14"/>
      <c r="I123" s="14"/>
      <c r="J123" s="14"/>
    </row>
    <row r="124" spans="2:10">
      <c r="B124" s="27">
        <v>58</v>
      </c>
      <c r="C124" s="28" t="s">
        <v>505</v>
      </c>
      <c r="D124" s="28" t="s">
        <v>506</v>
      </c>
      <c r="G124" s="14"/>
      <c r="H124" s="14"/>
      <c r="I124" s="14"/>
      <c r="J124" s="14"/>
    </row>
    <row r="125" spans="2:10">
      <c r="B125" s="27">
        <v>59</v>
      </c>
      <c r="C125" s="28" t="s">
        <v>507</v>
      </c>
      <c r="D125" s="28" t="s">
        <v>508</v>
      </c>
      <c r="G125" s="14"/>
      <c r="H125" s="14"/>
      <c r="I125" s="14"/>
      <c r="J125" s="14"/>
    </row>
    <row r="126" spans="2:10">
      <c r="B126" s="27">
        <v>60</v>
      </c>
      <c r="C126" s="28" t="s">
        <v>509</v>
      </c>
      <c r="D126" s="28" t="s">
        <v>510</v>
      </c>
      <c r="G126" s="14"/>
      <c r="H126" s="14"/>
      <c r="I126" s="14"/>
      <c r="J126" s="14"/>
    </row>
    <row r="127" spans="2:10">
      <c r="B127" s="27">
        <v>61</v>
      </c>
      <c r="C127" s="28" t="s">
        <v>511</v>
      </c>
      <c r="D127" s="28" t="s">
        <v>512</v>
      </c>
      <c r="G127" s="14"/>
      <c r="H127" s="14"/>
      <c r="I127" s="14"/>
      <c r="J127" s="14"/>
    </row>
    <row r="128" spans="2:10">
      <c r="B128" s="27">
        <v>62</v>
      </c>
      <c r="C128" s="28" t="s">
        <v>513</v>
      </c>
      <c r="D128" s="28" t="s">
        <v>514</v>
      </c>
      <c r="G128" s="14"/>
      <c r="H128" s="14"/>
      <c r="I128" s="14"/>
      <c r="J128" s="14"/>
    </row>
    <row r="129" spans="2:10">
      <c r="B129" s="27">
        <v>63</v>
      </c>
      <c r="C129" s="28" t="s">
        <v>515</v>
      </c>
      <c r="D129" s="28" t="s">
        <v>516</v>
      </c>
      <c r="G129" s="14"/>
      <c r="H129" s="14"/>
      <c r="I129" s="14"/>
      <c r="J129" s="14"/>
    </row>
    <row r="130" spans="2:10">
      <c r="B130" s="27">
        <v>64</v>
      </c>
      <c r="C130" s="28" t="s">
        <v>517</v>
      </c>
      <c r="D130" s="28" t="s">
        <v>518</v>
      </c>
      <c r="G130" s="14"/>
      <c r="H130" s="14"/>
      <c r="I130" s="14"/>
      <c r="J130" s="14"/>
    </row>
    <row r="131" spans="2:10">
      <c r="B131" s="27">
        <v>65</v>
      </c>
      <c r="C131" s="28" t="s">
        <v>519</v>
      </c>
      <c r="D131" s="28" t="s">
        <v>520</v>
      </c>
      <c r="G131" s="14"/>
      <c r="H131" s="14"/>
      <c r="I131" s="14"/>
      <c r="J131" s="14"/>
    </row>
    <row r="132" spans="2:10">
      <c r="B132" s="27">
        <v>66</v>
      </c>
      <c r="C132" s="28" t="s">
        <v>521</v>
      </c>
      <c r="D132" s="28" t="s">
        <v>522</v>
      </c>
      <c r="G132" s="14"/>
      <c r="H132" s="14"/>
      <c r="I132" s="14"/>
      <c r="J132" s="14"/>
    </row>
    <row r="133" spans="2:10">
      <c r="B133" s="27">
        <v>67</v>
      </c>
      <c r="C133" s="28" t="s">
        <v>523</v>
      </c>
      <c r="D133" s="28" t="s">
        <v>524</v>
      </c>
      <c r="G133" s="14"/>
      <c r="H133" s="14"/>
      <c r="I133" s="14"/>
      <c r="J133" s="14"/>
    </row>
    <row r="134" spans="2:10">
      <c r="B134" s="27">
        <v>68</v>
      </c>
      <c r="C134" s="28" t="s">
        <v>525</v>
      </c>
      <c r="D134" s="28" t="s">
        <v>526</v>
      </c>
      <c r="G134" s="14"/>
      <c r="H134" s="14"/>
      <c r="I134" s="14"/>
      <c r="J134" s="14"/>
    </row>
    <row r="135" spans="2:10">
      <c r="B135" s="27">
        <v>69</v>
      </c>
      <c r="C135" s="28" t="s">
        <v>527</v>
      </c>
      <c r="D135" s="28" t="s">
        <v>528</v>
      </c>
      <c r="G135" s="14"/>
      <c r="H135" s="14"/>
      <c r="I135" s="14"/>
      <c r="J135" s="14"/>
    </row>
    <row r="136" spans="2:10">
      <c r="B136" s="27">
        <v>70</v>
      </c>
      <c r="C136" s="28" t="s">
        <v>529</v>
      </c>
      <c r="D136" s="28" t="s">
        <v>530</v>
      </c>
      <c r="G136" s="14"/>
      <c r="H136" s="14"/>
      <c r="I136" s="14"/>
      <c r="J136" s="14"/>
    </row>
    <row r="137" spans="2:10">
      <c r="B137" s="27">
        <v>71</v>
      </c>
      <c r="C137" s="28" t="s">
        <v>531</v>
      </c>
      <c r="D137" s="28" t="s">
        <v>532</v>
      </c>
      <c r="G137" s="14"/>
      <c r="H137" s="14"/>
      <c r="I137" s="14"/>
      <c r="J137" s="14"/>
    </row>
    <row r="138" spans="2:10">
      <c r="B138" s="27">
        <v>72</v>
      </c>
      <c r="C138" s="28" t="s">
        <v>533</v>
      </c>
      <c r="D138" s="28" t="s">
        <v>534</v>
      </c>
      <c r="G138" s="14"/>
      <c r="H138" s="14"/>
      <c r="I138" s="14"/>
      <c r="J138" s="14"/>
    </row>
    <row r="139" spans="2:10">
      <c r="B139" s="27">
        <v>73</v>
      </c>
      <c r="C139" s="28" t="s">
        <v>535</v>
      </c>
      <c r="D139" s="28" t="s">
        <v>536</v>
      </c>
      <c r="G139" s="14"/>
      <c r="H139" s="14"/>
      <c r="I139" s="14"/>
      <c r="J139" s="14"/>
    </row>
    <row r="140" spans="2:10">
      <c r="B140" s="27">
        <v>74</v>
      </c>
      <c r="C140" s="28" t="s">
        <v>537</v>
      </c>
      <c r="D140" s="28" t="s">
        <v>538</v>
      </c>
      <c r="G140" s="14"/>
      <c r="H140" s="14"/>
      <c r="I140" s="14"/>
      <c r="J140" s="14"/>
    </row>
    <row r="141" spans="2:10">
      <c r="B141" s="27">
        <v>75</v>
      </c>
      <c r="C141" s="28" t="s">
        <v>539</v>
      </c>
      <c r="D141" s="28" t="s">
        <v>540</v>
      </c>
      <c r="G141" s="14"/>
      <c r="H141" s="14"/>
      <c r="I141" s="14"/>
      <c r="J141" s="14"/>
    </row>
    <row r="142" spans="2:10">
      <c r="B142" s="27">
        <v>76</v>
      </c>
      <c r="C142" s="28" t="s">
        <v>541</v>
      </c>
      <c r="D142" s="28" t="s">
        <v>542</v>
      </c>
      <c r="G142" s="14"/>
      <c r="H142" s="14"/>
      <c r="I142" s="14"/>
      <c r="J142" s="14"/>
    </row>
    <row r="143" spans="2:10">
      <c r="B143" s="27">
        <v>77</v>
      </c>
      <c r="C143" s="28" t="s">
        <v>543</v>
      </c>
      <c r="D143" s="28" t="s">
        <v>544</v>
      </c>
      <c r="G143" s="14"/>
      <c r="H143" s="14"/>
      <c r="I143" s="14"/>
      <c r="J143" s="14"/>
    </row>
    <row r="144" spans="2:10">
      <c r="B144" s="27">
        <v>78</v>
      </c>
      <c r="C144" s="28" t="s">
        <v>545</v>
      </c>
      <c r="D144" s="28" t="s">
        <v>546</v>
      </c>
      <c r="G144" s="14"/>
      <c r="H144" s="14"/>
      <c r="I144" s="14"/>
      <c r="J144" s="14"/>
    </row>
    <row r="145" spans="2:10">
      <c r="B145" s="27">
        <v>79</v>
      </c>
      <c r="C145" s="28" t="s">
        <v>547</v>
      </c>
      <c r="D145" s="28" t="s">
        <v>548</v>
      </c>
      <c r="G145" s="14"/>
      <c r="H145" s="14"/>
      <c r="I145" s="14"/>
      <c r="J145" s="14"/>
    </row>
    <row r="146" spans="2:10">
      <c r="B146" s="27">
        <v>80</v>
      </c>
      <c r="C146" s="28" t="s">
        <v>549</v>
      </c>
      <c r="D146" s="28" t="s">
        <v>550</v>
      </c>
      <c r="G146" s="14"/>
      <c r="H146" s="14"/>
      <c r="I146" s="14"/>
      <c r="J146" s="14"/>
    </row>
    <row r="147" spans="2:10">
      <c r="B147" s="27">
        <v>81</v>
      </c>
      <c r="C147" s="28" t="s">
        <v>551</v>
      </c>
      <c r="D147" s="28" t="s">
        <v>552</v>
      </c>
      <c r="G147" s="14"/>
      <c r="H147" s="14"/>
      <c r="I147" s="14"/>
      <c r="J147" s="14"/>
    </row>
    <row r="148" spans="2:10">
      <c r="B148" s="27">
        <v>82</v>
      </c>
      <c r="C148" s="28" t="s">
        <v>553</v>
      </c>
      <c r="D148" s="28" t="s">
        <v>554</v>
      </c>
      <c r="G148" s="14"/>
      <c r="H148" s="14"/>
      <c r="I148" s="14"/>
      <c r="J148" s="14"/>
    </row>
    <row r="149" spans="2:10">
      <c r="B149" s="27">
        <v>83</v>
      </c>
      <c r="C149" s="28" t="s">
        <v>555</v>
      </c>
      <c r="D149" s="28" t="s">
        <v>556</v>
      </c>
      <c r="G149" s="14"/>
      <c r="H149" s="14"/>
      <c r="I149" s="14"/>
      <c r="J149" s="14"/>
    </row>
    <row r="150" spans="2:10">
      <c r="B150" s="27">
        <v>84</v>
      </c>
      <c r="C150" s="28" t="s">
        <v>557</v>
      </c>
      <c r="D150" s="28" t="s">
        <v>558</v>
      </c>
      <c r="G150" s="14"/>
      <c r="H150" s="14"/>
      <c r="I150" s="14"/>
      <c r="J150" s="14"/>
    </row>
    <row r="151" spans="2:10">
      <c r="B151" s="27">
        <v>85</v>
      </c>
      <c r="C151" s="28" t="s">
        <v>559</v>
      </c>
      <c r="D151" s="28" t="s">
        <v>560</v>
      </c>
      <c r="G151" s="14"/>
      <c r="H151" s="14"/>
      <c r="I151" s="14"/>
      <c r="J151" s="14"/>
    </row>
    <row r="152" spans="2:10">
      <c r="B152" s="27">
        <v>86</v>
      </c>
      <c r="C152" s="28" t="s">
        <v>561</v>
      </c>
      <c r="D152" s="28" t="s">
        <v>562</v>
      </c>
      <c r="G152" s="14"/>
      <c r="H152" s="14"/>
      <c r="I152" s="14"/>
      <c r="J152" s="14"/>
    </row>
    <row r="153" spans="2:10">
      <c r="B153" s="27">
        <v>87</v>
      </c>
      <c r="C153" s="28" t="s">
        <v>563</v>
      </c>
      <c r="D153" s="28" t="s">
        <v>564</v>
      </c>
      <c r="G153" s="14"/>
      <c r="H153" s="14"/>
      <c r="I153" s="14"/>
      <c r="J153" s="14"/>
    </row>
    <row r="154" spans="2:10">
      <c r="B154" s="27">
        <v>88</v>
      </c>
      <c r="C154" s="28" t="s">
        <v>565</v>
      </c>
      <c r="D154" s="28" t="s">
        <v>566</v>
      </c>
      <c r="G154" s="14"/>
      <c r="H154" s="14"/>
      <c r="I154" s="14"/>
      <c r="J154" s="14"/>
    </row>
    <row r="155" spans="2:10">
      <c r="B155" s="27">
        <v>89</v>
      </c>
      <c r="C155" s="28" t="s">
        <v>567</v>
      </c>
      <c r="D155" s="28" t="s">
        <v>568</v>
      </c>
      <c r="G155" s="14"/>
      <c r="H155" s="14"/>
      <c r="I155" s="14"/>
      <c r="J155" s="14"/>
    </row>
    <row r="156" spans="2:10">
      <c r="B156" s="27">
        <v>90</v>
      </c>
      <c r="C156" s="28" t="s">
        <v>569</v>
      </c>
      <c r="D156" s="28" t="s">
        <v>570</v>
      </c>
      <c r="G156" s="14"/>
      <c r="H156" s="14"/>
      <c r="I156" s="14"/>
      <c r="J156" s="14"/>
    </row>
    <row r="157" spans="2:10">
      <c r="B157" s="27">
        <v>91</v>
      </c>
      <c r="C157" s="28" t="s">
        <v>571</v>
      </c>
      <c r="D157" s="28" t="s">
        <v>572</v>
      </c>
      <c r="G157" s="14"/>
      <c r="H157" s="14"/>
      <c r="I157" s="14"/>
      <c r="J157" s="14"/>
    </row>
    <row r="158" spans="2:10">
      <c r="B158" s="27">
        <v>92</v>
      </c>
      <c r="C158" s="28" t="s">
        <v>573</v>
      </c>
      <c r="D158" s="28" t="s">
        <v>574</v>
      </c>
      <c r="G158" s="14"/>
      <c r="H158" s="14"/>
      <c r="I158" s="14"/>
      <c r="J158" s="14"/>
    </row>
    <row r="159" spans="2:10">
      <c r="B159" s="27">
        <v>93</v>
      </c>
      <c r="C159" s="28" t="s">
        <v>575</v>
      </c>
      <c r="D159" s="28" t="s">
        <v>576</v>
      </c>
      <c r="G159" s="14"/>
      <c r="H159" s="14"/>
      <c r="I159" s="14"/>
      <c r="J159" s="14"/>
    </row>
    <row r="160" spans="2:10">
      <c r="B160" s="27">
        <v>94</v>
      </c>
      <c r="C160" s="28" t="s">
        <v>577</v>
      </c>
      <c r="D160" s="28" t="s">
        <v>578</v>
      </c>
      <c r="G160" s="14"/>
      <c r="H160" s="14"/>
      <c r="I160" s="14"/>
      <c r="J160" s="14"/>
    </row>
    <row r="161" spans="2:10">
      <c r="B161" s="27">
        <v>95</v>
      </c>
      <c r="C161" s="28" t="s">
        <v>579</v>
      </c>
      <c r="D161" s="28" t="s">
        <v>580</v>
      </c>
      <c r="G161" s="14"/>
      <c r="H161" s="14"/>
      <c r="I161" s="14"/>
      <c r="J161" s="14"/>
    </row>
    <row r="162" spans="2:10">
      <c r="B162" s="27">
        <v>96</v>
      </c>
      <c r="C162" s="28" t="s">
        <v>581</v>
      </c>
      <c r="D162" s="28" t="s">
        <v>582</v>
      </c>
      <c r="G162" s="14"/>
      <c r="H162" s="14"/>
      <c r="I162" s="14"/>
      <c r="J162" s="14"/>
    </row>
    <row r="163" spans="2:10">
      <c r="B163" s="27">
        <v>97</v>
      </c>
      <c r="C163" s="28" t="s">
        <v>583</v>
      </c>
      <c r="D163" s="28" t="s">
        <v>584</v>
      </c>
      <c r="G163" s="14"/>
      <c r="H163" s="14"/>
      <c r="I163" s="14"/>
      <c r="J163" s="14"/>
    </row>
    <row r="164" spans="2:10">
      <c r="B164" s="27">
        <v>98</v>
      </c>
      <c r="C164" s="28" t="s">
        <v>585</v>
      </c>
      <c r="D164" s="28" t="s">
        <v>586</v>
      </c>
      <c r="G164" s="14"/>
      <c r="H164" s="14"/>
      <c r="I164" s="14"/>
      <c r="J164" s="14"/>
    </row>
    <row r="165" spans="2:10">
      <c r="B165" s="27">
        <v>99</v>
      </c>
      <c r="C165" s="28" t="s">
        <v>587</v>
      </c>
      <c r="D165" s="28" t="s">
        <v>588</v>
      </c>
      <c r="G165" s="14"/>
      <c r="H165" s="14"/>
      <c r="I165" s="14"/>
      <c r="J165" s="14"/>
    </row>
    <row r="166" spans="2:10">
      <c r="B166" s="27">
        <v>100</v>
      </c>
      <c r="C166" s="28" t="s">
        <v>589</v>
      </c>
      <c r="D166" s="28" t="s">
        <v>590</v>
      </c>
      <c r="G166" s="14"/>
      <c r="H166" s="14"/>
      <c r="I166" s="14"/>
      <c r="J166" s="14"/>
    </row>
    <row r="167" spans="2:10">
      <c r="B167" s="27">
        <v>101</v>
      </c>
      <c r="C167" s="28" t="s">
        <v>591</v>
      </c>
      <c r="D167" s="28" t="s">
        <v>592</v>
      </c>
      <c r="G167" s="14"/>
      <c r="H167" s="14"/>
      <c r="I167" s="14"/>
      <c r="J167" s="14"/>
    </row>
    <row r="168" spans="2:10">
      <c r="B168" s="27">
        <v>102</v>
      </c>
      <c r="C168" s="28" t="s">
        <v>593</v>
      </c>
      <c r="D168" s="28" t="s">
        <v>594</v>
      </c>
      <c r="G168" s="14"/>
      <c r="H168" s="14"/>
      <c r="I168" s="14"/>
      <c r="J168" s="14"/>
    </row>
    <row r="169" spans="2:10">
      <c r="B169" s="27">
        <v>103</v>
      </c>
      <c r="C169" s="28" t="s">
        <v>595</v>
      </c>
      <c r="D169" s="28" t="s">
        <v>596</v>
      </c>
      <c r="G169" s="14"/>
      <c r="H169" s="14"/>
      <c r="I169" s="14"/>
      <c r="J169" s="14"/>
    </row>
    <row r="170" spans="2:10">
      <c r="B170" s="27">
        <v>104</v>
      </c>
      <c r="C170" s="28" t="s">
        <v>597</v>
      </c>
      <c r="D170" s="28" t="s">
        <v>598</v>
      </c>
      <c r="G170" s="14"/>
      <c r="H170" s="14"/>
      <c r="I170" s="14"/>
      <c r="J170" s="14"/>
    </row>
    <row r="171" spans="2:10">
      <c r="B171" s="27">
        <v>105</v>
      </c>
      <c r="C171" s="28" t="s">
        <v>599</v>
      </c>
      <c r="D171" s="28" t="s">
        <v>600</v>
      </c>
      <c r="G171" s="14"/>
      <c r="H171" s="14"/>
      <c r="I171" s="14"/>
      <c r="J171" s="14"/>
    </row>
    <row r="172" spans="2:10">
      <c r="B172" s="27">
        <v>106</v>
      </c>
      <c r="C172" s="28" t="s">
        <v>601</v>
      </c>
      <c r="D172" s="28" t="s">
        <v>602</v>
      </c>
      <c r="G172" s="14"/>
      <c r="H172" s="14"/>
      <c r="I172" s="14"/>
      <c r="J172" s="14"/>
    </row>
    <row r="173" spans="2:10">
      <c r="B173" s="27">
        <v>107</v>
      </c>
      <c r="C173" s="28" t="s">
        <v>603</v>
      </c>
      <c r="D173" s="28" t="s">
        <v>604</v>
      </c>
      <c r="G173" s="14"/>
      <c r="H173" s="14"/>
      <c r="I173" s="14"/>
      <c r="J173" s="14"/>
    </row>
    <row r="174" spans="2:10">
      <c r="B174" s="27">
        <v>108</v>
      </c>
      <c r="C174" s="28" t="s">
        <v>605</v>
      </c>
      <c r="D174" s="28" t="s">
        <v>606</v>
      </c>
      <c r="G174" s="14"/>
      <c r="H174" s="14"/>
      <c r="I174" s="14"/>
      <c r="J174" s="14"/>
    </row>
    <row r="175" spans="2:10">
      <c r="B175" s="27">
        <v>109</v>
      </c>
      <c r="C175" s="28" t="s">
        <v>607</v>
      </c>
      <c r="D175" s="28" t="s">
        <v>608</v>
      </c>
      <c r="G175" s="14"/>
      <c r="H175" s="14"/>
      <c r="I175" s="14"/>
      <c r="J175" s="14"/>
    </row>
    <row r="176" spans="2:10">
      <c r="B176" s="27">
        <v>110</v>
      </c>
      <c r="C176" s="28" t="s">
        <v>609</v>
      </c>
      <c r="D176" s="28" t="s">
        <v>610</v>
      </c>
      <c r="G176" s="14"/>
      <c r="H176" s="14"/>
      <c r="I176" s="14"/>
      <c r="J176" s="14"/>
    </row>
    <row r="177" spans="2:10">
      <c r="B177" s="27">
        <v>111</v>
      </c>
      <c r="C177" s="28" t="s">
        <v>611</v>
      </c>
      <c r="D177" s="28" t="s">
        <v>612</v>
      </c>
      <c r="G177" s="14"/>
      <c r="H177" s="14"/>
      <c r="I177" s="14"/>
      <c r="J177" s="14"/>
    </row>
    <row r="178" spans="2:10">
      <c r="B178" s="27">
        <v>112</v>
      </c>
      <c r="C178" s="28" t="s">
        <v>613</v>
      </c>
      <c r="D178" s="28" t="s">
        <v>614</v>
      </c>
      <c r="G178" s="14"/>
      <c r="H178" s="14"/>
      <c r="I178" s="14"/>
      <c r="J178" s="14"/>
    </row>
    <row r="179" spans="2:10">
      <c r="B179" s="27">
        <v>113</v>
      </c>
      <c r="C179" s="28" t="s">
        <v>615</v>
      </c>
      <c r="D179" s="28" t="s">
        <v>616</v>
      </c>
      <c r="G179" s="14"/>
      <c r="H179" s="14"/>
      <c r="I179" s="14"/>
      <c r="J179" s="14"/>
    </row>
    <row r="180" spans="2:10">
      <c r="B180" s="27">
        <v>114</v>
      </c>
      <c r="C180" s="28" t="s">
        <v>617</v>
      </c>
      <c r="D180" s="28" t="s">
        <v>618</v>
      </c>
      <c r="G180" s="14"/>
      <c r="H180" s="14"/>
      <c r="I180" s="14"/>
      <c r="J180" s="14"/>
    </row>
    <row r="181" spans="2:10">
      <c r="B181" s="27">
        <v>115</v>
      </c>
      <c r="C181" s="28" t="s">
        <v>619</v>
      </c>
      <c r="D181" s="28" t="s">
        <v>620</v>
      </c>
      <c r="G181" s="14"/>
      <c r="H181" s="14"/>
      <c r="I181" s="14"/>
      <c r="J181" s="14"/>
    </row>
    <row r="182" spans="2:10">
      <c r="B182" s="27">
        <v>116</v>
      </c>
      <c r="C182" s="28" t="s">
        <v>621</v>
      </c>
      <c r="D182" s="28" t="s">
        <v>622</v>
      </c>
      <c r="G182" s="14"/>
      <c r="H182" s="14"/>
      <c r="I182" s="14"/>
      <c r="J182" s="14"/>
    </row>
    <row r="183" spans="2:10">
      <c r="B183" s="27">
        <v>117</v>
      </c>
      <c r="C183" s="28" t="s">
        <v>623</v>
      </c>
      <c r="D183" s="28" t="s">
        <v>624</v>
      </c>
      <c r="G183" s="14"/>
      <c r="H183" s="14"/>
      <c r="I183" s="14"/>
      <c r="J183" s="14"/>
    </row>
    <row r="184" spans="2:10">
      <c r="B184" s="27">
        <v>118</v>
      </c>
      <c r="C184" s="28" t="s">
        <v>625</v>
      </c>
      <c r="D184" s="28" t="s">
        <v>626</v>
      </c>
      <c r="G184" s="14"/>
      <c r="H184" s="14"/>
      <c r="I184" s="14"/>
      <c r="J184" s="14"/>
    </row>
    <row r="185" spans="2:10">
      <c r="B185" s="27">
        <v>119</v>
      </c>
      <c r="C185" s="28" t="s">
        <v>627</v>
      </c>
      <c r="D185" s="28" t="s">
        <v>628</v>
      </c>
      <c r="G185" s="14"/>
      <c r="H185" s="14"/>
      <c r="I185" s="14"/>
      <c r="J185" s="14"/>
    </row>
    <row r="186" spans="2:10">
      <c r="B186" s="27">
        <v>120</v>
      </c>
      <c r="C186" s="28" t="s">
        <v>629</v>
      </c>
      <c r="D186" s="28" t="s">
        <v>630</v>
      </c>
      <c r="G186" s="14"/>
      <c r="H186" s="14"/>
      <c r="I186" s="14"/>
      <c r="J186" s="14"/>
    </row>
    <row r="187" spans="2:10">
      <c r="B187" s="27">
        <v>121</v>
      </c>
      <c r="C187" s="28" t="s">
        <v>631</v>
      </c>
      <c r="D187" s="28" t="s">
        <v>632</v>
      </c>
      <c r="G187" s="14"/>
      <c r="H187" s="14"/>
      <c r="I187" s="14"/>
      <c r="J187" s="14"/>
    </row>
    <row r="188" spans="2:10">
      <c r="B188" s="27">
        <v>122</v>
      </c>
      <c r="C188" s="28" t="s">
        <v>633</v>
      </c>
      <c r="D188" s="28" t="s">
        <v>634</v>
      </c>
      <c r="G188" s="14"/>
      <c r="H188" s="14"/>
      <c r="I188" s="14"/>
      <c r="J188" s="14"/>
    </row>
    <row r="189" spans="2:10">
      <c r="B189" s="27">
        <v>123</v>
      </c>
      <c r="C189" s="28" t="s">
        <v>635</v>
      </c>
      <c r="D189" s="28" t="s">
        <v>636</v>
      </c>
      <c r="G189" s="14"/>
      <c r="H189" s="14"/>
      <c r="I189" s="14"/>
      <c r="J189" s="14"/>
    </row>
    <row r="190" spans="2:10">
      <c r="B190" s="27">
        <v>124</v>
      </c>
      <c r="C190" s="28" t="s">
        <v>637</v>
      </c>
      <c r="D190" s="28" t="s">
        <v>638</v>
      </c>
      <c r="G190" s="14"/>
      <c r="H190" s="14"/>
      <c r="I190" s="14"/>
      <c r="J190" s="14"/>
    </row>
    <row r="191" spans="2:10">
      <c r="B191" s="27">
        <v>125</v>
      </c>
      <c r="C191" s="28" t="s">
        <v>639</v>
      </c>
      <c r="D191" s="28" t="s">
        <v>640</v>
      </c>
      <c r="G191" s="14"/>
      <c r="H191" s="14"/>
      <c r="I191" s="14"/>
      <c r="J191" s="14"/>
    </row>
    <row r="192" spans="2:10">
      <c r="B192" s="27">
        <v>126</v>
      </c>
      <c r="C192" s="28" t="s">
        <v>641</v>
      </c>
      <c r="D192" s="28" t="s">
        <v>642</v>
      </c>
      <c r="G192" s="14"/>
      <c r="H192" s="14"/>
      <c r="I192" s="14"/>
      <c r="J192" s="14"/>
    </row>
    <row r="193" spans="2:10">
      <c r="B193" s="27">
        <v>127</v>
      </c>
      <c r="C193" s="28" t="s">
        <v>643</v>
      </c>
      <c r="D193" s="28" t="s">
        <v>644</v>
      </c>
      <c r="G193" s="14"/>
      <c r="H193" s="14"/>
      <c r="I193" s="14"/>
      <c r="J193" s="14"/>
    </row>
    <row r="194" spans="2:10">
      <c r="B194" s="27">
        <v>128</v>
      </c>
      <c r="C194" s="28" t="s">
        <v>645</v>
      </c>
      <c r="D194" s="28" t="s">
        <v>646</v>
      </c>
      <c r="G194" s="14"/>
      <c r="H194" s="14"/>
      <c r="I194" s="14"/>
      <c r="J194" s="14"/>
    </row>
    <row r="195" spans="2:10">
      <c r="B195" s="27">
        <v>129</v>
      </c>
      <c r="C195" s="28" t="s">
        <v>647</v>
      </c>
      <c r="D195" s="28" t="s">
        <v>648</v>
      </c>
      <c r="G195" s="14"/>
      <c r="H195" s="14"/>
      <c r="I195" s="14"/>
      <c r="J195" s="14"/>
    </row>
    <row r="196" spans="2:10">
      <c r="B196" s="27">
        <v>130</v>
      </c>
      <c r="C196" s="28" t="s">
        <v>649</v>
      </c>
      <c r="D196" s="28" t="s">
        <v>650</v>
      </c>
      <c r="G196" s="14"/>
      <c r="H196" s="14"/>
      <c r="I196" s="14"/>
      <c r="J196" s="14"/>
    </row>
    <row r="197" spans="2:10">
      <c r="B197" s="27">
        <v>131</v>
      </c>
      <c r="C197" s="28" t="s">
        <v>651</v>
      </c>
      <c r="D197" s="28" t="s">
        <v>652</v>
      </c>
      <c r="G197" s="14"/>
      <c r="H197" s="14"/>
      <c r="I197" s="14"/>
      <c r="J197" s="14"/>
    </row>
    <row r="198" spans="2:10">
      <c r="B198" s="27">
        <v>132</v>
      </c>
      <c r="C198" s="28" t="s">
        <v>653</v>
      </c>
      <c r="D198" s="28" t="s">
        <v>654</v>
      </c>
      <c r="G198" s="14"/>
      <c r="H198" s="14"/>
      <c r="I198" s="14"/>
      <c r="J198" s="14"/>
    </row>
    <row r="199" spans="2:10">
      <c r="B199" s="27">
        <v>133</v>
      </c>
      <c r="C199" s="28" t="s">
        <v>655</v>
      </c>
      <c r="D199" s="28" t="s">
        <v>656</v>
      </c>
      <c r="G199" s="14"/>
      <c r="H199" s="14"/>
      <c r="I199" s="14"/>
      <c r="J199" s="14"/>
    </row>
    <row r="200" spans="2:10">
      <c r="B200" s="27">
        <v>134</v>
      </c>
      <c r="C200" s="28" t="s">
        <v>657</v>
      </c>
      <c r="D200" s="28" t="s">
        <v>658</v>
      </c>
      <c r="G200" s="14"/>
      <c r="H200" s="14"/>
      <c r="I200" s="14"/>
      <c r="J200" s="14"/>
    </row>
    <row r="201" spans="2:10">
      <c r="B201" s="27">
        <v>135</v>
      </c>
      <c r="C201" s="28" t="s">
        <v>659</v>
      </c>
      <c r="D201" s="28" t="s">
        <v>660</v>
      </c>
      <c r="G201" s="14"/>
      <c r="H201" s="14"/>
      <c r="I201" s="14"/>
      <c r="J201" s="14"/>
    </row>
    <row r="202" spans="2:10">
      <c r="B202" s="27">
        <v>136</v>
      </c>
      <c r="C202" s="28" t="s">
        <v>661</v>
      </c>
      <c r="D202" s="28" t="s">
        <v>662</v>
      </c>
      <c r="G202" s="14"/>
      <c r="H202" s="14"/>
      <c r="I202" s="14"/>
      <c r="J202" s="14"/>
    </row>
    <row r="203" spans="2:10">
      <c r="B203" s="27">
        <v>137</v>
      </c>
      <c r="C203" s="28" t="s">
        <v>663</v>
      </c>
      <c r="D203" s="28" t="s">
        <v>664</v>
      </c>
      <c r="G203" s="14"/>
      <c r="H203" s="14"/>
      <c r="I203" s="14"/>
      <c r="J203" s="14"/>
    </row>
    <row r="204" spans="2:10">
      <c r="B204" s="27">
        <v>138</v>
      </c>
      <c r="C204" s="28" t="s">
        <v>665</v>
      </c>
      <c r="D204" s="28" t="s">
        <v>666</v>
      </c>
      <c r="G204" s="14"/>
      <c r="H204" s="14"/>
      <c r="I204" s="14"/>
      <c r="J204" s="14"/>
    </row>
    <row r="205" spans="2:10">
      <c r="B205" s="27">
        <v>139</v>
      </c>
      <c r="C205" s="28" t="s">
        <v>667</v>
      </c>
      <c r="D205" s="28" t="s">
        <v>668</v>
      </c>
      <c r="G205" s="14"/>
      <c r="H205" s="14"/>
      <c r="I205" s="14"/>
      <c r="J205" s="14"/>
    </row>
    <row r="206" spans="2:10">
      <c r="B206" s="27">
        <v>140</v>
      </c>
      <c r="C206" s="28" t="s">
        <v>669</v>
      </c>
      <c r="D206" s="28" t="s">
        <v>670</v>
      </c>
      <c r="G206" s="14"/>
      <c r="H206" s="14"/>
      <c r="I206" s="14"/>
      <c r="J206" s="14"/>
    </row>
    <row r="207" spans="2:10">
      <c r="B207" s="27">
        <v>141</v>
      </c>
      <c r="C207" s="28" t="s">
        <v>291</v>
      </c>
      <c r="D207" s="28" t="s">
        <v>671</v>
      </c>
      <c r="G207" s="14"/>
      <c r="H207" s="14"/>
      <c r="I207" s="14"/>
      <c r="J207" s="14"/>
    </row>
    <row r="208" spans="2:10">
      <c r="B208" s="27">
        <v>142</v>
      </c>
      <c r="C208" s="28" t="s">
        <v>672</v>
      </c>
      <c r="D208" s="28" t="s">
        <v>673</v>
      </c>
      <c r="G208" s="14"/>
      <c r="H208" s="14"/>
      <c r="I208" s="14"/>
      <c r="J208" s="14"/>
    </row>
    <row r="209" spans="2:10">
      <c r="B209" s="27">
        <v>143</v>
      </c>
      <c r="C209" s="28" t="s">
        <v>674</v>
      </c>
      <c r="D209" s="28" t="s">
        <v>675</v>
      </c>
      <c r="G209" s="14"/>
      <c r="H209" s="14"/>
      <c r="I209" s="14"/>
      <c r="J209" s="14"/>
    </row>
    <row r="210" spans="2:10">
      <c r="B210" s="27">
        <v>144</v>
      </c>
      <c r="C210" s="28" t="s">
        <v>676</v>
      </c>
      <c r="D210" s="28" t="s">
        <v>677</v>
      </c>
      <c r="G210" s="14"/>
      <c r="H210" s="14"/>
      <c r="I210" s="14"/>
      <c r="J210" s="14"/>
    </row>
    <row r="211" spans="2:10">
      <c r="B211" s="27">
        <v>145</v>
      </c>
      <c r="C211" s="28" t="s">
        <v>678</v>
      </c>
      <c r="D211" s="28" t="s">
        <v>679</v>
      </c>
      <c r="G211" s="14"/>
      <c r="H211" s="14"/>
      <c r="I211" s="14"/>
      <c r="J211" s="14"/>
    </row>
    <row r="212" spans="2:10">
      <c r="B212" s="27">
        <v>146</v>
      </c>
      <c r="C212" s="28" t="s">
        <v>680</v>
      </c>
      <c r="D212" s="28" t="s">
        <v>681</v>
      </c>
      <c r="G212" s="14"/>
      <c r="H212" s="14"/>
      <c r="I212" s="14"/>
      <c r="J212" s="14"/>
    </row>
    <row r="213" spans="2:10">
      <c r="B213" s="27">
        <v>147</v>
      </c>
      <c r="C213" s="28" t="s">
        <v>682</v>
      </c>
      <c r="D213" s="28" t="s">
        <v>683</v>
      </c>
      <c r="G213" s="14"/>
      <c r="H213" s="14"/>
      <c r="I213" s="14"/>
      <c r="J213" s="14"/>
    </row>
    <row r="214" spans="2:10">
      <c r="B214" s="27">
        <v>148</v>
      </c>
      <c r="C214" s="28" t="s">
        <v>684</v>
      </c>
      <c r="D214" s="28" t="s">
        <v>685</v>
      </c>
      <c r="G214" s="14"/>
      <c r="H214" s="14"/>
      <c r="I214" s="14"/>
      <c r="J214" s="14"/>
    </row>
    <row r="215" spans="2:10">
      <c r="B215" s="27">
        <v>149</v>
      </c>
      <c r="C215" s="28" t="s">
        <v>686</v>
      </c>
      <c r="D215" s="28" t="s">
        <v>687</v>
      </c>
      <c r="G215" s="14"/>
      <c r="H215" s="14"/>
      <c r="I215" s="14"/>
      <c r="J215" s="14"/>
    </row>
    <row r="216" spans="2:10">
      <c r="B216" s="27">
        <v>150</v>
      </c>
      <c r="C216" s="28" t="s">
        <v>688</v>
      </c>
      <c r="D216" s="28" t="s">
        <v>689</v>
      </c>
      <c r="G216" s="14"/>
      <c r="H216" s="14"/>
      <c r="I216" s="14"/>
      <c r="J216" s="14"/>
    </row>
    <row r="217" spans="2:10">
      <c r="B217" s="27">
        <v>151</v>
      </c>
      <c r="C217" s="28" t="s">
        <v>690</v>
      </c>
      <c r="D217" s="28" t="s">
        <v>691</v>
      </c>
      <c r="G217" s="14"/>
      <c r="H217" s="14"/>
      <c r="I217" s="14"/>
      <c r="J217" s="14"/>
    </row>
    <row r="218" spans="2:10">
      <c r="B218" s="27">
        <v>152</v>
      </c>
      <c r="C218" s="28" t="s">
        <v>692</v>
      </c>
      <c r="D218" s="28" t="s">
        <v>693</v>
      </c>
      <c r="G218" s="14"/>
      <c r="H218" s="14"/>
      <c r="I218" s="14"/>
      <c r="J218" s="14"/>
    </row>
    <row r="219" spans="2:10">
      <c r="B219" s="27">
        <v>153</v>
      </c>
      <c r="C219" s="28" t="s">
        <v>694</v>
      </c>
      <c r="D219" s="28" t="s">
        <v>695</v>
      </c>
      <c r="G219" s="14"/>
      <c r="H219" s="14"/>
      <c r="I219" s="14"/>
      <c r="J219" s="14"/>
    </row>
    <row r="220" spans="2:10">
      <c r="B220" s="27">
        <v>154</v>
      </c>
      <c r="C220" s="28" t="s">
        <v>696</v>
      </c>
      <c r="D220" s="28" t="s">
        <v>697</v>
      </c>
      <c r="G220" s="14"/>
      <c r="H220" s="14"/>
      <c r="I220" s="14"/>
      <c r="J220" s="14"/>
    </row>
    <row r="221" spans="2:10">
      <c r="B221" s="27">
        <v>155</v>
      </c>
      <c r="C221" s="28" t="s">
        <v>698</v>
      </c>
      <c r="D221" s="28" t="s">
        <v>699</v>
      </c>
      <c r="G221" s="14"/>
      <c r="H221" s="14"/>
      <c r="I221" s="14"/>
      <c r="J221" s="14"/>
    </row>
    <row r="222" spans="2:10">
      <c r="B222" s="27">
        <v>156</v>
      </c>
      <c r="C222" s="28" t="s">
        <v>700</v>
      </c>
      <c r="D222" s="28" t="s">
        <v>701</v>
      </c>
      <c r="G222" s="14"/>
      <c r="H222" s="14"/>
      <c r="I222" s="14"/>
      <c r="J222" s="14"/>
    </row>
    <row r="223" spans="2:10">
      <c r="B223" s="27">
        <v>157</v>
      </c>
      <c r="C223" s="28" t="s">
        <v>702</v>
      </c>
      <c r="D223" s="28" t="s">
        <v>703</v>
      </c>
      <c r="G223" s="14"/>
      <c r="H223" s="14"/>
      <c r="I223" s="14"/>
      <c r="J223" s="14"/>
    </row>
    <row r="224" spans="2:10">
      <c r="B224" s="27">
        <v>158</v>
      </c>
      <c r="C224" s="28" t="s">
        <v>704</v>
      </c>
      <c r="D224" s="28" t="s">
        <v>705</v>
      </c>
      <c r="G224" s="14"/>
      <c r="H224" s="14"/>
      <c r="I224" s="14"/>
      <c r="J224" s="14"/>
    </row>
    <row r="225" spans="2:10">
      <c r="B225" s="27">
        <v>159</v>
      </c>
      <c r="C225" s="28" t="s">
        <v>706</v>
      </c>
      <c r="D225" s="28" t="s">
        <v>707</v>
      </c>
      <c r="G225" s="14"/>
      <c r="H225" s="14"/>
      <c r="I225" s="14"/>
      <c r="J225" s="14"/>
    </row>
    <row r="226" spans="2:10">
      <c r="B226" s="27">
        <v>160</v>
      </c>
      <c r="C226" s="28" t="s">
        <v>708</v>
      </c>
      <c r="D226" s="28" t="s">
        <v>709</v>
      </c>
      <c r="G226" s="14"/>
      <c r="H226" s="14"/>
      <c r="I226" s="14"/>
      <c r="J226" s="14"/>
    </row>
    <row r="227" spans="2:10">
      <c r="B227" s="27">
        <v>161</v>
      </c>
      <c r="C227" s="28" t="s">
        <v>710</v>
      </c>
      <c r="D227" s="28" t="s">
        <v>711</v>
      </c>
      <c r="G227" s="14"/>
      <c r="H227" s="14"/>
      <c r="I227" s="14"/>
      <c r="J227" s="14"/>
    </row>
    <row r="228" spans="2:10">
      <c r="B228" s="27">
        <v>162</v>
      </c>
      <c r="C228" s="28" t="s">
        <v>297</v>
      </c>
      <c r="D228" s="28" t="s">
        <v>712</v>
      </c>
      <c r="G228" s="14"/>
      <c r="H228" s="14"/>
      <c r="I228" s="14"/>
      <c r="J228" s="14"/>
    </row>
    <row r="229" spans="2:10">
      <c r="B229" s="27">
        <v>163</v>
      </c>
      <c r="C229" s="28" t="s">
        <v>713</v>
      </c>
      <c r="D229" s="28" t="s">
        <v>714</v>
      </c>
      <c r="G229" s="14"/>
      <c r="H229" s="14"/>
      <c r="I229" s="14"/>
      <c r="J229" s="14"/>
    </row>
    <row r="230" spans="2:10">
      <c r="B230" s="27">
        <v>164</v>
      </c>
      <c r="C230" s="28" t="s">
        <v>715</v>
      </c>
      <c r="D230" s="28" t="s">
        <v>716</v>
      </c>
      <c r="G230" s="14"/>
      <c r="H230" s="14"/>
      <c r="I230" s="14"/>
      <c r="J230" s="14"/>
    </row>
    <row r="231" spans="2:10">
      <c r="B231" s="27">
        <v>165</v>
      </c>
      <c r="C231" s="28" t="s">
        <v>717</v>
      </c>
      <c r="D231" s="28" t="s">
        <v>718</v>
      </c>
      <c r="G231" s="14"/>
      <c r="H231" s="14"/>
      <c r="I231" s="14"/>
      <c r="J231" s="14"/>
    </row>
    <row r="232" spans="2:10">
      <c r="B232" s="27">
        <v>166</v>
      </c>
      <c r="C232" s="28" t="s">
        <v>719</v>
      </c>
      <c r="D232" s="28" t="s">
        <v>720</v>
      </c>
      <c r="G232" s="14"/>
      <c r="H232" s="14"/>
      <c r="I232" s="14"/>
      <c r="J232" s="14"/>
    </row>
    <row r="233" spans="2:10">
      <c r="B233" s="27">
        <v>167</v>
      </c>
      <c r="C233" s="28" t="s">
        <v>721</v>
      </c>
      <c r="D233" s="28" t="s">
        <v>722</v>
      </c>
      <c r="G233" s="14"/>
      <c r="H233" s="14"/>
      <c r="I233" s="14"/>
      <c r="J233" s="14"/>
    </row>
    <row r="234" spans="2:10">
      <c r="B234" s="27">
        <v>168</v>
      </c>
      <c r="C234" s="28" t="s">
        <v>723</v>
      </c>
      <c r="D234" s="28" t="s">
        <v>724</v>
      </c>
      <c r="G234" s="14"/>
      <c r="H234" s="14"/>
      <c r="I234" s="14"/>
      <c r="J234" s="14"/>
    </row>
    <row r="235" spans="2:10">
      <c r="B235" s="27">
        <v>169</v>
      </c>
      <c r="C235" s="28" t="s">
        <v>725</v>
      </c>
      <c r="D235" s="28" t="s">
        <v>726</v>
      </c>
      <c r="G235" s="14"/>
      <c r="H235" s="14"/>
      <c r="I235" s="14"/>
      <c r="J235" s="14"/>
    </row>
    <row r="236" spans="2:10">
      <c r="B236" s="27">
        <v>170</v>
      </c>
      <c r="C236" s="28" t="s">
        <v>727</v>
      </c>
      <c r="D236" s="28" t="s">
        <v>728</v>
      </c>
      <c r="G236" s="14"/>
      <c r="H236" s="14"/>
      <c r="I236" s="14"/>
      <c r="J236" s="14"/>
    </row>
    <row r="237" spans="2:10">
      <c r="B237" s="27">
        <v>171</v>
      </c>
      <c r="C237" s="28" t="s">
        <v>729</v>
      </c>
      <c r="D237" s="28" t="s">
        <v>730</v>
      </c>
      <c r="G237" s="14"/>
      <c r="H237" s="14"/>
      <c r="I237" s="14"/>
      <c r="J237" s="14"/>
    </row>
    <row r="238" spans="2:10">
      <c r="B238" s="27">
        <v>172</v>
      </c>
      <c r="C238" s="28" t="s">
        <v>731</v>
      </c>
      <c r="D238" s="28" t="s">
        <v>732</v>
      </c>
      <c r="G238" s="14"/>
      <c r="H238" s="14"/>
      <c r="I238" s="14"/>
      <c r="J238" s="14"/>
    </row>
    <row r="239" spans="2:10">
      <c r="B239" s="27">
        <v>173</v>
      </c>
      <c r="C239" s="28" t="s">
        <v>733</v>
      </c>
      <c r="D239" s="28" t="s">
        <v>734</v>
      </c>
      <c r="G239" s="14"/>
      <c r="H239" s="14"/>
      <c r="I239" s="14"/>
      <c r="J239" s="14"/>
    </row>
    <row r="240" spans="2:10">
      <c r="B240" s="27">
        <v>174</v>
      </c>
      <c r="C240" s="28" t="s">
        <v>735</v>
      </c>
      <c r="D240" s="28" t="s">
        <v>736</v>
      </c>
      <c r="G240" s="14"/>
      <c r="H240" s="14"/>
      <c r="I240" s="14"/>
      <c r="J240" s="14"/>
    </row>
    <row r="241" spans="2:10">
      <c r="B241" s="27">
        <v>175</v>
      </c>
      <c r="C241" s="28" t="s">
        <v>737</v>
      </c>
      <c r="D241" s="28" t="s">
        <v>738</v>
      </c>
      <c r="G241" s="14"/>
      <c r="H241" s="14"/>
      <c r="I241" s="14"/>
      <c r="J241" s="14"/>
    </row>
    <row r="242" spans="2:10">
      <c r="B242" s="27">
        <v>176</v>
      </c>
      <c r="C242" s="28" t="s">
        <v>739</v>
      </c>
      <c r="D242" s="28" t="s">
        <v>740</v>
      </c>
      <c r="G242" s="14"/>
      <c r="H242" s="14"/>
      <c r="I242" s="14"/>
      <c r="J242" s="14"/>
    </row>
    <row r="243" spans="2:10">
      <c r="B243" s="27">
        <v>177</v>
      </c>
      <c r="C243" s="28" t="s">
        <v>741</v>
      </c>
      <c r="D243" s="28" t="s">
        <v>742</v>
      </c>
      <c r="G243" s="14"/>
      <c r="H243" s="14"/>
      <c r="I243" s="14"/>
      <c r="J243" s="14"/>
    </row>
    <row r="244" spans="2:10">
      <c r="B244" s="27">
        <v>178</v>
      </c>
      <c r="C244" s="28" t="s">
        <v>743</v>
      </c>
      <c r="D244" s="28" t="s">
        <v>744</v>
      </c>
      <c r="G244" s="14"/>
      <c r="H244" s="14"/>
      <c r="I244" s="14"/>
      <c r="J244" s="14"/>
    </row>
    <row r="245" spans="2:10">
      <c r="B245" s="27">
        <v>179</v>
      </c>
      <c r="C245" s="28" t="s">
        <v>745</v>
      </c>
      <c r="D245" s="28" t="s">
        <v>746</v>
      </c>
      <c r="G245" s="14"/>
      <c r="H245" s="14"/>
      <c r="I245" s="14"/>
      <c r="J245" s="14"/>
    </row>
    <row r="246" spans="2:10">
      <c r="B246" s="27">
        <v>180</v>
      </c>
      <c r="C246" s="28" t="s">
        <v>747</v>
      </c>
      <c r="D246" s="28" t="s">
        <v>748</v>
      </c>
      <c r="G246" s="14"/>
      <c r="H246" s="14"/>
      <c r="I246" s="14"/>
      <c r="J246" s="14"/>
    </row>
    <row r="247" spans="2:10">
      <c r="B247" s="27">
        <v>181</v>
      </c>
      <c r="C247" s="28" t="s">
        <v>749</v>
      </c>
      <c r="D247" s="28" t="s">
        <v>750</v>
      </c>
      <c r="G247" s="14"/>
      <c r="H247" s="14"/>
      <c r="I247" s="14"/>
      <c r="J247" s="14"/>
    </row>
    <row r="248" spans="2:10">
      <c r="B248" s="27">
        <v>182</v>
      </c>
      <c r="C248" s="28" t="s">
        <v>751</v>
      </c>
      <c r="D248" s="28" t="s">
        <v>752</v>
      </c>
      <c r="G248" s="14"/>
      <c r="H248" s="14"/>
      <c r="I248" s="14"/>
      <c r="J248" s="14"/>
    </row>
    <row r="249" spans="2:10">
      <c r="B249" s="27">
        <v>183</v>
      </c>
      <c r="C249" s="28" t="s">
        <v>753</v>
      </c>
      <c r="D249" s="28" t="s">
        <v>754</v>
      </c>
      <c r="G249" s="14"/>
      <c r="H249" s="14"/>
      <c r="I249" s="14"/>
      <c r="J249" s="14"/>
    </row>
    <row r="250" spans="2:10">
      <c r="B250" s="27">
        <v>184</v>
      </c>
      <c r="C250" s="28" t="s">
        <v>755</v>
      </c>
      <c r="D250" s="28" t="s">
        <v>756</v>
      </c>
      <c r="G250" s="14"/>
      <c r="H250" s="14"/>
      <c r="I250" s="14"/>
      <c r="J250" s="14"/>
    </row>
    <row r="251" spans="2:10">
      <c r="B251" s="27">
        <v>185</v>
      </c>
      <c r="C251" s="28" t="s">
        <v>757</v>
      </c>
      <c r="D251" s="28" t="s">
        <v>758</v>
      </c>
      <c r="G251" s="14"/>
      <c r="H251" s="14"/>
      <c r="I251" s="14"/>
      <c r="J251" s="14"/>
    </row>
    <row r="252" spans="2:10">
      <c r="B252" s="27">
        <v>186</v>
      </c>
      <c r="C252" s="28" t="s">
        <v>759</v>
      </c>
      <c r="D252" s="28" t="s">
        <v>760</v>
      </c>
      <c r="G252" s="14"/>
      <c r="H252" s="14"/>
      <c r="I252" s="14"/>
      <c r="J252" s="14"/>
    </row>
    <row r="253" spans="2:10">
      <c r="B253" s="27">
        <v>187</v>
      </c>
      <c r="C253" s="28" t="s">
        <v>761</v>
      </c>
      <c r="D253" s="28" t="s">
        <v>762</v>
      </c>
      <c r="G253" s="14"/>
      <c r="H253" s="14"/>
      <c r="I253" s="14"/>
      <c r="J253" s="14"/>
    </row>
    <row r="254" spans="2:10">
      <c r="B254" s="27">
        <v>188</v>
      </c>
      <c r="C254" s="28" t="s">
        <v>763</v>
      </c>
      <c r="D254" s="28" t="s">
        <v>764</v>
      </c>
      <c r="G254" s="14"/>
      <c r="H254" s="14"/>
      <c r="I254" s="14"/>
      <c r="J254" s="14"/>
    </row>
    <row r="255" spans="2:10">
      <c r="B255" s="27">
        <v>189</v>
      </c>
      <c r="C255" s="28" t="s">
        <v>765</v>
      </c>
      <c r="D255" s="28" t="s">
        <v>766</v>
      </c>
      <c r="G255" s="14"/>
      <c r="H255" s="14"/>
      <c r="I255" s="14"/>
      <c r="J255" s="14"/>
    </row>
    <row r="256" spans="2:10">
      <c r="B256" s="27">
        <v>190</v>
      </c>
      <c r="C256" s="28" t="s">
        <v>767</v>
      </c>
      <c r="D256" s="28" t="s">
        <v>768</v>
      </c>
      <c r="G256" s="14"/>
      <c r="H256" s="14"/>
      <c r="I256" s="14"/>
      <c r="J256" s="14"/>
    </row>
    <row r="257" spans="2:10">
      <c r="B257" s="27">
        <v>191</v>
      </c>
      <c r="C257" s="28" t="s">
        <v>769</v>
      </c>
      <c r="D257" s="28" t="s">
        <v>770</v>
      </c>
      <c r="G257" s="14"/>
      <c r="H257" s="14"/>
      <c r="I257" s="14"/>
      <c r="J257" s="14"/>
    </row>
    <row r="258" spans="2:10">
      <c r="B258" s="27">
        <v>192</v>
      </c>
      <c r="C258" s="28" t="s">
        <v>771</v>
      </c>
      <c r="D258" s="28" t="s">
        <v>772</v>
      </c>
      <c r="G258" s="14"/>
      <c r="H258" s="14"/>
      <c r="I258" s="14"/>
      <c r="J258" s="14"/>
    </row>
    <row r="259" spans="2:10">
      <c r="B259" s="27">
        <v>193</v>
      </c>
      <c r="C259" s="28" t="s">
        <v>773</v>
      </c>
      <c r="D259" s="28" t="s">
        <v>774</v>
      </c>
      <c r="G259" s="14"/>
      <c r="H259" s="14"/>
      <c r="I259" s="14"/>
      <c r="J259" s="14"/>
    </row>
    <row r="260" spans="2:10">
      <c r="B260" s="27">
        <v>194</v>
      </c>
      <c r="C260" s="28" t="s">
        <v>775</v>
      </c>
      <c r="D260" s="28" t="s">
        <v>776</v>
      </c>
      <c r="G260" s="14"/>
      <c r="H260" s="14"/>
      <c r="I260" s="14"/>
      <c r="J260" s="14"/>
    </row>
    <row r="261" spans="2:10">
      <c r="B261" s="27">
        <v>195</v>
      </c>
      <c r="C261" s="28" t="s">
        <v>777</v>
      </c>
      <c r="D261" s="28" t="s">
        <v>778</v>
      </c>
      <c r="G261" s="14"/>
      <c r="H261" s="14"/>
      <c r="I261" s="14"/>
      <c r="J261" s="14"/>
    </row>
    <row r="262" spans="2:10">
      <c r="B262" s="27">
        <v>196</v>
      </c>
      <c r="C262" s="28" t="s">
        <v>779</v>
      </c>
      <c r="D262" s="28" t="s">
        <v>780</v>
      </c>
      <c r="G262" s="14"/>
      <c r="H262" s="14"/>
      <c r="I262" s="14"/>
      <c r="J262" s="14"/>
    </row>
    <row r="263" spans="2:10">
      <c r="B263" s="27">
        <v>197</v>
      </c>
      <c r="C263" s="28" t="s">
        <v>781</v>
      </c>
      <c r="D263" s="28" t="s">
        <v>782</v>
      </c>
      <c r="G263" s="14"/>
      <c r="H263" s="14"/>
      <c r="I263" s="14"/>
      <c r="J263" s="14"/>
    </row>
    <row r="264" spans="2:10">
      <c r="B264" s="27">
        <v>198</v>
      </c>
      <c r="C264" s="28" t="s">
        <v>783</v>
      </c>
      <c r="D264" s="28" t="s">
        <v>784</v>
      </c>
      <c r="G264" s="14"/>
      <c r="H264" s="14"/>
      <c r="I264" s="14"/>
      <c r="J264" s="14"/>
    </row>
    <row r="265" spans="2:10">
      <c r="B265" s="27">
        <v>199</v>
      </c>
      <c r="C265" s="28" t="s">
        <v>785</v>
      </c>
      <c r="D265" s="28" t="s">
        <v>786</v>
      </c>
      <c r="G265" s="14"/>
      <c r="H265" s="14"/>
      <c r="I265" s="14"/>
      <c r="J265" s="14"/>
    </row>
    <row r="266" spans="2:10">
      <c r="B266" s="27">
        <v>200</v>
      </c>
      <c r="C266" s="28" t="s">
        <v>787</v>
      </c>
      <c r="D266" s="28" t="s">
        <v>788</v>
      </c>
      <c r="G266" s="14"/>
      <c r="H266" s="14"/>
      <c r="I266" s="14"/>
      <c r="J266" s="14"/>
    </row>
    <row r="267" spans="2:10">
      <c r="B267" s="27">
        <v>201</v>
      </c>
      <c r="C267" s="28" t="s">
        <v>789</v>
      </c>
      <c r="D267" s="28" t="s">
        <v>790</v>
      </c>
      <c r="G267" s="14"/>
      <c r="H267" s="14"/>
      <c r="I267" s="14"/>
      <c r="J267" s="14"/>
    </row>
    <row r="268" spans="2:10">
      <c r="B268" s="27">
        <v>202</v>
      </c>
      <c r="C268" s="28" t="s">
        <v>791</v>
      </c>
      <c r="D268" s="28" t="s">
        <v>792</v>
      </c>
      <c r="G268" s="14"/>
      <c r="H268" s="14"/>
      <c r="I268" s="14"/>
      <c r="J268" s="14"/>
    </row>
    <row r="269" spans="2:10">
      <c r="B269" s="27">
        <v>203</v>
      </c>
      <c r="C269" s="28" t="s">
        <v>793</v>
      </c>
      <c r="D269" s="28" t="s">
        <v>794</v>
      </c>
      <c r="G269" s="14"/>
      <c r="H269" s="14"/>
      <c r="I269" s="14"/>
      <c r="J269" s="14"/>
    </row>
    <row r="270" spans="2:10">
      <c r="B270" s="27">
        <v>204</v>
      </c>
      <c r="C270" s="28" t="s">
        <v>795</v>
      </c>
      <c r="D270" s="28" t="s">
        <v>796</v>
      </c>
      <c r="G270" s="14"/>
      <c r="H270" s="14"/>
      <c r="I270" s="14"/>
      <c r="J270" s="14"/>
    </row>
    <row r="271" spans="2:10">
      <c r="B271" s="27">
        <v>205</v>
      </c>
      <c r="C271" s="28" t="s">
        <v>797</v>
      </c>
      <c r="D271" s="28" t="s">
        <v>798</v>
      </c>
      <c r="G271" s="14"/>
      <c r="H271" s="14"/>
      <c r="I271" s="14"/>
      <c r="J271" s="14"/>
    </row>
    <row r="272" spans="2:10">
      <c r="B272" s="27">
        <v>206</v>
      </c>
      <c r="C272" s="28" t="s">
        <v>799</v>
      </c>
      <c r="D272" s="28" t="s">
        <v>800</v>
      </c>
      <c r="G272" s="14"/>
      <c r="H272" s="14"/>
      <c r="I272" s="14"/>
      <c r="J272" s="14"/>
    </row>
    <row r="273" spans="2:10">
      <c r="B273" s="27">
        <v>207</v>
      </c>
      <c r="C273" s="28" t="s">
        <v>801</v>
      </c>
      <c r="D273" s="28" t="s">
        <v>802</v>
      </c>
      <c r="G273" s="14"/>
      <c r="H273" s="14"/>
      <c r="I273" s="14"/>
      <c r="J273" s="14"/>
    </row>
    <row r="274" spans="2:10">
      <c r="B274" s="27">
        <v>208</v>
      </c>
      <c r="C274" s="28" t="s">
        <v>803</v>
      </c>
      <c r="D274" s="28" t="s">
        <v>804</v>
      </c>
      <c r="G274" s="14"/>
      <c r="H274" s="14"/>
      <c r="I274" s="14"/>
      <c r="J274" s="14"/>
    </row>
    <row r="275" spans="2:10">
      <c r="B275" s="27">
        <v>209</v>
      </c>
      <c r="C275" s="28" t="s">
        <v>805</v>
      </c>
      <c r="D275" s="28" t="s">
        <v>806</v>
      </c>
      <c r="G275" s="14"/>
      <c r="H275" s="14"/>
      <c r="I275" s="14"/>
      <c r="J275" s="14"/>
    </row>
    <row r="276" spans="2:10">
      <c r="B276" s="27">
        <v>210</v>
      </c>
      <c r="C276" s="28" t="s">
        <v>807</v>
      </c>
      <c r="D276" s="28" t="s">
        <v>808</v>
      </c>
      <c r="G276" s="14"/>
      <c r="H276" s="14"/>
      <c r="I276" s="14"/>
      <c r="J276" s="14"/>
    </row>
    <row r="277" spans="2:10">
      <c r="B277" s="27">
        <v>211</v>
      </c>
      <c r="C277" s="28" t="s">
        <v>809</v>
      </c>
      <c r="D277" s="28" t="s">
        <v>810</v>
      </c>
      <c r="G277" s="14"/>
      <c r="H277" s="14"/>
      <c r="I277" s="14"/>
      <c r="J277" s="14"/>
    </row>
    <row r="278" spans="2:10">
      <c r="B278" s="27">
        <v>212</v>
      </c>
      <c r="C278" s="28" t="s">
        <v>811</v>
      </c>
      <c r="D278" s="28" t="s">
        <v>812</v>
      </c>
      <c r="G278" s="14"/>
      <c r="H278" s="14"/>
      <c r="I278" s="14"/>
      <c r="J278" s="14"/>
    </row>
    <row r="279" spans="2:10">
      <c r="B279" s="27">
        <v>213</v>
      </c>
      <c r="C279" s="28" t="s">
        <v>813</v>
      </c>
      <c r="D279" s="28" t="s">
        <v>814</v>
      </c>
      <c r="G279" s="14"/>
      <c r="H279" s="14"/>
      <c r="I279" s="14"/>
      <c r="J279" s="14"/>
    </row>
    <row r="280" spans="2:10">
      <c r="B280" s="27">
        <v>214</v>
      </c>
      <c r="C280" s="28" t="s">
        <v>815</v>
      </c>
      <c r="D280" s="28" t="s">
        <v>816</v>
      </c>
      <c r="G280" s="14"/>
      <c r="H280" s="14"/>
      <c r="I280" s="14"/>
      <c r="J280" s="14"/>
    </row>
    <row r="281" spans="2:10">
      <c r="B281" s="27">
        <v>215</v>
      </c>
      <c r="C281" s="28" t="s">
        <v>817</v>
      </c>
      <c r="D281" s="28" t="s">
        <v>818</v>
      </c>
      <c r="G281" s="14"/>
      <c r="H281" s="14"/>
      <c r="I281" s="14"/>
      <c r="J281" s="14"/>
    </row>
    <row r="282" spans="2:10">
      <c r="B282" s="27">
        <v>216</v>
      </c>
      <c r="C282" s="28" t="s">
        <v>819</v>
      </c>
      <c r="D282" s="28" t="s">
        <v>820</v>
      </c>
      <c r="G282" s="14"/>
      <c r="H282" s="14"/>
      <c r="I282" s="14"/>
      <c r="J282" s="14"/>
    </row>
    <row r="283" spans="2:10">
      <c r="B283" s="27">
        <v>217</v>
      </c>
      <c r="C283" s="28" t="s">
        <v>821</v>
      </c>
      <c r="D283" s="28" t="s">
        <v>822</v>
      </c>
      <c r="G283" s="14"/>
      <c r="H283" s="14"/>
      <c r="I283" s="14"/>
      <c r="J283" s="14"/>
    </row>
    <row r="284" spans="2:10">
      <c r="B284" s="27">
        <v>218</v>
      </c>
      <c r="C284" s="28" t="s">
        <v>823</v>
      </c>
      <c r="D284" s="28" t="s">
        <v>824</v>
      </c>
      <c r="G284" s="14"/>
      <c r="H284" s="14"/>
      <c r="I284" s="14"/>
      <c r="J284" s="14"/>
    </row>
    <row r="285" spans="2:10">
      <c r="B285" s="27">
        <v>219</v>
      </c>
      <c r="C285" s="28" t="s">
        <v>825</v>
      </c>
      <c r="D285" s="28" t="s">
        <v>826</v>
      </c>
      <c r="G285" s="14"/>
      <c r="H285" s="14"/>
      <c r="I285" s="14"/>
      <c r="J285" s="14"/>
    </row>
    <row r="286" spans="2:10">
      <c r="B286" s="27">
        <v>220</v>
      </c>
      <c r="C286" s="28" t="s">
        <v>827</v>
      </c>
      <c r="D286" s="28" t="s">
        <v>828</v>
      </c>
      <c r="G286" s="14"/>
      <c r="H286" s="14"/>
      <c r="I286" s="14"/>
      <c r="J286" s="14"/>
    </row>
    <row r="287" spans="2:10">
      <c r="B287" s="27">
        <v>221</v>
      </c>
      <c r="C287" s="28" t="s">
        <v>829</v>
      </c>
      <c r="D287" s="28" t="s">
        <v>830</v>
      </c>
      <c r="G287" s="14"/>
      <c r="H287" s="14"/>
      <c r="I287" s="14"/>
      <c r="J287" s="14"/>
    </row>
    <row r="288" spans="2:10">
      <c r="B288" s="27">
        <v>222</v>
      </c>
      <c r="C288" s="28" t="s">
        <v>831</v>
      </c>
      <c r="D288" s="28" t="s">
        <v>832</v>
      </c>
      <c r="G288" s="14"/>
      <c r="H288" s="14"/>
      <c r="I288" s="14"/>
      <c r="J288" s="14"/>
    </row>
    <row r="289" spans="2:10">
      <c r="B289" s="27">
        <v>223</v>
      </c>
      <c r="C289" s="28" t="s">
        <v>833</v>
      </c>
      <c r="D289" s="28" t="s">
        <v>834</v>
      </c>
      <c r="G289" s="14"/>
      <c r="H289" s="14"/>
      <c r="I289" s="14"/>
      <c r="J289" s="14"/>
    </row>
    <row r="290" spans="2:10">
      <c r="B290" s="27">
        <v>224</v>
      </c>
      <c r="C290" s="28" t="s">
        <v>835</v>
      </c>
      <c r="D290" s="28" t="s">
        <v>836</v>
      </c>
      <c r="G290" s="14"/>
      <c r="H290" s="14"/>
      <c r="I290" s="14"/>
      <c r="J290" s="14"/>
    </row>
    <row r="291" spans="2:10">
      <c r="B291" s="27">
        <v>225</v>
      </c>
      <c r="C291" s="28" t="s">
        <v>837</v>
      </c>
      <c r="D291" s="28" t="s">
        <v>838</v>
      </c>
      <c r="G291" s="14"/>
      <c r="H291" s="14"/>
      <c r="I291" s="14"/>
      <c r="J291" s="14"/>
    </row>
    <row r="292" spans="2:10">
      <c r="B292" s="27">
        <v>226</v>
      </c>
      <c r="C292" s="28" t="s">
        <v>839</v>
      </c>
      <c r="D292" s="28" t="s">
        <v>840</v>
      </c>
      <c r="G292" s="14"/>
      <c r="H292" s="14"/>
      <c r="I292" s="14"/>
      <c r="J292" s="14"/>
    </row>
    <row r="293" spans="2:10">
      <c r="B293" s="27">
        <v>227</v>
      </c>
      <c r="C293" s="28" t="s">
        <v>841</v>
      </c>
      <c r="D293" s="28" t="s">
        <v>842</v>
      </c>
      <c r="G293" s="14"/>
      <c r="H293" s="14"/>
      <c r="I293" s="14"/>
      <c r="J293" s="14"/>
    </row>
    <row r="294" spans="2:10">
      <c r="B294" s="27">
        <v>228</v>
      </c>
      <c r="C294" s="28" t="s">
        <v>843</v>
      </c>
      <c r="D294" s="28" t="s">
        <v>844</v>
      </c>
      <c r="G294" s="14"/>
      <c r="H294" s="14"/>
      <c r="I294" s="14"/>
      <c r="J294" s="14"/>
    </row>
    <row r="295" spans="2:10">
      <c r="B295" s="27">
        <v>229</v>
      </c>
      <c r="C295" s="28" t="s">
        <v>845</v>
      </c>
      <c r="D295" s="28" t="s">
        <v>846</v>
      </c>
      <c r="G295" s="14"/>
      <c r="H295" s="14"/>
      <c r="I295" s="14"/>
      <c r="J295" s="14"/>
    </row>
    <row r="296" spans="2:10">
      <c r="B296" s="27">
        <v>230</v>
      </c>
      <c r="C296" s="28" t="s">
        <v>847</v>
      </c>
      <c r="D296" s="28" t="s">
        <v>848</v>
      </c>
      <c r="G296" s="14"/>
      <c r="H296" s="14"/>
      <c r="I296" s="14"/>
      <c r="J296" s="14"/>
    </row>
    <row r="297" spans="2:10">
      <c r="B297" s="27">
        <v>231</v>
      </c>
      <c r="C297" s="28" t="s">
        <v>849</v>
      </c>
      <c r="D297" s="28" t="s">
        <v>850</v>
      </c>
      <c r="G297" s="14"/>
      <c r="H297" s="14"/>
      <c r="I297" s="14"/>
      <c r="J297" s="14"/>
    </row>
    <row r="298" spans="2:10">
      <c r="B298" s="27">
        <v>232</v>
      </c>
      <c r="C298" s="28" t="s">
        <v>851</v>
      </c>
      <c r="D298" s="28" t="s">
        <v>852</v>
      </c>
      <c r="G298" s="14"/>
      <c r="H298" s="14"/>
      <c r="I298" s="14"/>
      <c r="J298" s="14"/>
    </row>
    <row r="299" spans="2:10">
      <c r="B299" s="27">
        <v>233</v>
      </c>
      <c r="C299" s="28" t="s">
        <v>853</v>
      </c>
      <c r="D299" s="28" t="s">
        <v>854</v>
      </c>
      <c r="G299" s="14"/>
      <c r="H299" s="14"/>
      <c r="I299" s="14"/>
      <c r="J299" s="14"/>
    </row>
    <row r="300" spans="2:10">
      <c r="B300" s="27">
        <v>234</v>
      </c>
      <c r="C300" s="28" t="s">
        <v>855</v>
      </c>
      <c r="D300" s="28" t="s">
        <v>856</v>
      </c>
      <c r="G300" s="14"/>
      <c r="H300" s="14"/>
      <c r="I300" s="14"/>
      <c r="J300" s="14"/>
    </row>
    <row r="301" spans="2:10">
      <c r="B301" s="27">
        <v>235</v>
      </c>
      <c r="C301" s="28" t="s">
        <v>857</v>
      </c>
      <c r="D301" s="28" t="s">
        <v>858</v>
      </c>
      <c r="G301" s="14"/>
      <c r="H301" s="14"/>
      <c r="I301" s="14"/>
      <c r="J301" s="14"/>
    </row>
    <row r="302" spans="2:10">
      <c r="B302" s="27">
        <v>236</v>
      </c>
      <c r="C302" s="28" t="s">
        <v>859</v>
      </c>
      <c r="D302" s="28" t="s">
        <v>860</v>
      </c>
      <c r="G302" s="14"/>
      <c r="H302" s="14"/>
      <c r="I302" s="14"/>
      <c r="J302" s="14"/>
    </row>
    <row r="303" spans="2:10">
      <c r="B303" s="27">
        <v>237</v>
      </c>
      <c r="C303" s="28" t="s">
        <v>861</v>
      </c>
      <c r="D303" s="28" t="s">
        <v>862</v>
      </c>
      <c r="G303" s="14"/>
      <c r="H303" s="14"/>
      <c r="I303" s="14"/>
      <c r="J303" s="14"/>
    </row>
    <row r="304" spans="2:10">
      <c r="B304" s="27">
        <v>238</v>
      </c>
      <c r="C304" s="28" t="s">
        <v>863</v>
      </c>
      <c r="D304" s="28" t="s">
        <v>864</v>
      </c>
      <c r="G304" s="14"/>
      <c r="H304" s="14"/>
      <c r="I304" s="14"/>
      <c r="J304" s="14"/>
    </row>
    <row r="305" spans="2:10">
      <c r="B305" s="27">
        <v>239</v>
      </c>
      <c r="C305" s="28" t="s">
        <v>865</v>
      </c>
      <c r="D305" s="28" t="s">
        <v>866</v>
      </c>
      <c r="G305" s="14"/>
      <c r="H305" s="14"/>
      <c r="I305" s="14"/>
      <c r="J305" s="14"/>
    </row>
    <row r="306" spans="2:10">
      <c r="B306" s="27">
        <v>240</v>
      </c>
      <c r="C306" s="28" t="s">
        <v>867</v>
      </c>
      <c r="D306" s="28" t="s">
        <v>868</v>
      </c>
      <c r="G306" s="14"/>
      <c r="H306" s="14"/>
      <c r="I306" s="14"/>
      <c r="J306" s="14"/>
    </row>
    <row r="307" spans="2:10">
      <c r="B307" s="27">
        <v>241</v>
      </c>
      <c r="C307" s="28" t="s">
        <v>869</v>
      </c>
      <c r="D307" s="28" t="s">
        <v>870</v>
      </c>
      <c r="G307" s="14"/>
      <c r="H307" s="14"/>
      <c r="I307" s="14"/>
      <c r="J307" s="14"/>
    </row>
    <row r="308" spans="2:10">
      <c r="B308" s="27">
        <v>242</v>
      </c>
      <c r="C308" s="28" t="s">
        <v>871</v>
      </c>
      <c r="D308" s="28" t="s">
        <v>872</v>
      </c>
      <c r="G308" s="14"/>
      <c r="H308" s="14"/>
      <c r="I308" s="14"/>
      <c r="J308" s="14"/>
    </row>
    <row r="309" spans="2:10">
      <c r="B309" s="27">
        <v>243</v>
      </c>
      <c r="C309" s="28" t="s">
        <v>873</v>
      </c>
      <c r="D309" s="28" t="s">
        <v>874</v>
      </c>
      <c r="G309" s="14"/>
      <c r="H309" s="14"/>
      <c r="I309" s="14"/>
      <c r="J309" s="14"/>
    </row>
    <row r="310" spans="2:10">
      <c r="B310" s="27">
        <v>244</v>
      </c>
      <c r="C310" s="28" t="s">
        <v>875</v>
      </c>
      <c r="D310" s="28" t="s">
        <v>876</v>
      </c>
      <c r="G310" s="14"/>
      <c r="H310" s="14"/>
      <c r="I310" s="14"/>
      <c r="J310" s="14"/>
    </row>
    <row r="311" spans="2:10">
      <c r="B311" s="27">
        <v>245</v>
      </c>
      <c r="C311" s="28" t="s">
        <v>877</v>
      </c>
      <c r="D311" s="28" t="s">
        <v>878</v>
      </c>
      <c r="G311" s="14"/>
      <c r="H311" s="14"/>
      <c r="I311" s="14"/>
      <c r="J311" s="14"/>
    </row>
    <row r="312" spans="2:10">
      <c r="B312" s="27">
        <v>246</v>
      </c>
      <c r="C312" s="28" t="s">
        <v>879</v>
      </c>
      <c r="D312" s="28" t="s">
        <v>880</v>
      </c>
      <c r="G312" s="14"/>
      <c r="H312" s="14"/>
      <c r="I312" s="14"/>
      <c r="J312" s="14"/>
    </row>
    <row r="313" spans="2:10">
      <c r="B313" s="27">
        <v>247</v>
      </c>
      <c r="C313" s="28" t="s">
        <v>881</v>
      </c>
      <c r="D313" s="28" t="s">
        <v>882</v>
      </c>
      <c r="G313" s="14"/>
      <c r="H313" s="14"/>
      <c r="I313" s="14"/>
      <c r="J313" s="14"/>
    </row>
    <row r="314" spans="2:10">
      <c r="B314" s="27">
        <v>248</v>
      </c>
      <c r="C314" s="28" t="s">
        <v>883</v>
      </c>
      <c r="D314" s="28" t="s">
        <v>884</v>
      </c>
      <c r="G314" s="14"/>
      <c r="H314" s="14"/>
      <c r="I314" s="14"/>
      <c r="J314" s="14"/>
    </row>
    <row r="315" spans="2:10">
      <c r="B315" s="27">
        <v>249</v>
      </c>
      <c r="C315" s="28" t="s">
        <v>885</v>
      </c>
      <c r="D315" s="28" t="s">
        <v>886</v>
      </c>
      <c r="G315" s="14"/>
      <c r="H315" s="14"/>
      <c r="I315" s="14"/>
      <c r="J315" s="14"/>
    </row>
    <row r="316" spans="2:10">
      <c r="B316" s="27">
        <v>250</v>
      </c>
      <c r="C316" s="28" t="s">
        <v>887</v>
      </c>
      <c r="D316" s="28" t="s">
        <v>888</v>
      </c>
      <c r="G316" s="14"/>
      <c r="H316" s="14"/>
      <c r="I316" s="14"/>
      <c r="J316" s="14"/>
    </row>
    <row r="317" spans="2:10">
      <c r="B317" s="27">
        <v>251</v>
      </c>
      <c r="C317" s="28" t="s">
        <v>889</v>
      </c>
      <c r="D317" s="28" t="s">
        <v>890</v>
      </c>
      <c r="G317" s="14"/>
      <c r="H317" s="14"/>
      <c r="I317" s="14"/>
      <c r="J317" s="14"/>
    </row>
    <row r="318" spans="2:10">
      <c r="B318" s="27">
        <v>252</v>
      </c>
      <c r="C318" s="28" t="s">
        <v>891</v>
      </c>
      <c r="D318" s="28" t="s">
        <v>892</v>
      </c>
      <c r="G318" s="14"/>
      <c r="H318" s="14"/>
      <c r="I318" s="14"/>
      <c r="J318" s="14"/>
    </row>
    <row r="319" spans="2:10">
      <c r="B319" s="27">
        <v>253</v>
      </c>
      <c r="C319" s="28" t="s">
        <v>893</v>
      </c>
      <c r="D319" s="28" t="s">
        <v>894</v>
      </c>
      <c r="G319" s="14"/>
      <c r="H319" s="14"/>
      <c r="I319" s="14"/>
      <c r="J319" s="14"/>
    </row>
    <row r="320" spans="2:10">
      <c r="B320" s="27">
        <v>254</v>
      </c>
      <c r="C320" s="28" t="s">
        <v>895</v>
      </c>
      <c r="D320" s="28" t="s">
        <v>896</v>
      </c>
      <c r="G320" s="14"/>
      <c r="H320" s="14"/>
      <c r="I320" s="14"/>
      <c r="J320" s="14"/>
    </row>
    <row r="321" spans="2:10">
      <c r="B321" s="27">
        <v>255</v>
      </c>
      <c r="C321" s="28" t="s">
        <v>897</v>
      </c>
      <c r="D321" s="28" t="s">
        <v>898</v>
      </c>
      <c r="G321" s="14"/>
      <c r="H321" s="14"/>
      <c r="I321" s="14"/>
      <c r="J321" s="14"/>
    </row>
    <row r="322" spans="2:10">
      <c r="B322" s="27">
        <v>256</v>
      </c>
      <c r="C322" s="28" t="s">
        <v>899</v>
      </c>
      <c r="D322" s="28" t="s">
        <v>900</v>
      </c>
      <c r="G322" s="14"/>
      <c r="H322" s="14"/>
      <c r="I322" s="14"/>
      <c r="J322" s="14"/>
    </row>
    <row r="323" spans="2:10">
      <c r="B323" s="27">
        <v>257</v>
      </c>
      <c r="C323" s="28" t="s">
        <v>901</v>
      </c>
      <c r="D323" s="28" t="s">
        <v>902</v>
      </c>
      <c r="G323" s="14"/>
      <c r="H323" s="14"/>
      <c r="I323" s="14"/>
      <c r="J323" s="14"/>
    </row>
    <row r="324" spans="2:10">
      <c r="B324" s="27">
        <v>258</v>
      </c>
      <c r="C324" s="28" t="s">
        <v>903</v>
      </c>
      <c r="D324" s="28" t="s">
        <v>904</v>
      </c>
      <c r="G324" s="14"/>
      <c r="H324" s="14"/>
      <c r="I324" s="14"/>
      <c r="J324" s="14"/>
    </row>
    <row r="325" spans="2:10">
      <c r="B325" s="27">
        <v>259</v>
      </c>
      <c r="C325" s="28" t="s">
        <v>905</v>
      </c>
      <c r="D325" s="28" t="s">
        <v>906</v>
      </c>
      <c r="G325" s="14"/>
      <c r="H325" s="14"/>
      <c r="I325" s="14"/>
      <c r="J325" s="14"/>
    </row>
    <row r="326" spans="2:10">
      <c r="B326" s="27">
        <v>260</v>
      </c>
      <c r="C326" s="28" t="s">
        <v>907</v>
      </c>
      <c r="D326" s="28" t="s">
        <v>908</v>
      </c>
      <c r="G326" s="14"/>
      <c r="H326" s="14"/>
      <c r="I326" s="14"/>
      <c r="J326" s="14"/>
    </row>
    <row r="327" spans="2:10">
      <c r="B327" s="27">
        <v>261</v>
      </c>
      <c r="C327" s="28" t="s">
        <v>909</v>
      </c>
      <c r="D327" s="28" t="s">
        <v>910</v>
      </c>
      <c r="G327" s="14"/>
      <c r="H327" s="14"/>
      <c r="I327" s="14"/>
      <c r="J327" s="14"/>
    </row>
    <row r="328" spans="2:10">
      <c r="B328" s="27">
        <v>262</v>
      </c>
      <c r="C328" s="28" t="s">
        <v>911</v>
      </c>
      <c r="D328" s="28" t="s">
        <v>912</v>
      </c>
      <c r="G328" s="14"/>
      <c r="H328" s="14"/>
      <c r="I328" s="14"/>
      <c r="J328" s="14"/>
    </row>
    <row r="329" spans="2:10">
      <c r="B329" s="27">
        <v>263</v>
      </c>
      <c r="C329" s="28" t="s">
        <v>913</v>
      </c>
      <c r="D329" s="28" t="s">
        <v>914</v>
      </c>
      <c r="G329" s="14"/>
      <c r="H329" s="14"/>
      <c r="I329" s="14"/>
      <c r="J329" s="14"/>
    </row>
    <row r="330" spans="2:10">
      <c r="B330" s="27">
        <v>264</v>
      </c>
      <c r="C330" s="28" t="s">
        <v>915</v>
      </c>
      <c r="D330" s="28" t="s">
        <v>916</v>
      </c>
      <c r="G330" s="14"/>
      <c r="H330" s="14"/>
      <c r="I330" s="14"/>
      <c r="J330" s="14"/>
    </row>
    <row r="331" spans="2:10">
      <c r="B331" s="27">
        <v>265</v>
      </c>
      <c r="C331" s="28" t="s">
        <v>917</v>
      </c>
      <c r="D331" s="28" t="s">
        <v>918</v>
      </c>
      <c r="G331" s="14"/>
      <c r="H331" s="14"/>
      <c r="I331" s="14"/>
      <c r="J331" s="14"/>
    </row>
    <row r="332" spans="2:10">
      <c r="B332" s="27">
        <v>266</v>
      </c>
      <c r="C332" s="28" t="s">
        <v>919</v>
      </c>
      <c r="D332" s="28" t="s">
        <v>920</v>
      </c>
      <c r="G332" s="14"/>
      <c r="H332" s="14"/>
      <c r="I332" s="14"/>
      <c r="J332" s="14"/>
    </row>
    <row r="333" spans="2:10">
      <c r="B333" s="27">
        <v>267</v>
      </c>
      <c r="C333" s="28" t="s">
        <v>921</v>
      </c>
      <c r="D333" s="28" t="s">
        <v>922</v>
      </c>
      <c r="G333" s="14"/>
      <c r="H333" s="14"/>
      <c r="I333" s="14"/>
      <c r="J333" s="14"/>
    </row>
    <row r="334" spans="2:10">
      <c r="B334" s="27">
        <v>268</v>
      </c>
      <c r="C334" s="28" t="s">
        <v>923</v>
      </c>
      <c r="D334" s="28" t="s">
        <v>924</v>
      </c>
      <c r="G334" s="14"/>
      <c r="H334" s="14"/>
      <c r="I334" s="14"/>
      <c r="J334" s="14"/>
    </row>
    <row r="335" spans="2:10">
      <c r="B335" s="27">
        <v>269</v>
      </c>
      <c r="C335" s="28" t="s">
        <v>925</v>
      </c>
      <c r="D335" s="28" t="s">
        <v>926</v>
      </c>
      <c r="G335" s="14"/>
      <c r="H335" s="14"/>
      <c r="I335" s="14"/>
      <c r="J335" s="14"/>
    </row>
    <row r="336" spans="2:10">
      <c r="B336" s="27">
        <v>270</v>
      </c>
      <c r="C336" s="28" t="s">
        <v>927</v>
      </c>
      <c r="D336" s="28" t="s">
        <v>928</v>
      </c>
      <c r="G336" s="14"/>
      <c r="H336" s="14"/>
      <c r="I336" s="14"/>
      <c r="J336" s="14"/>
    </row>
    <row r="337" spans="2:10">
      <c r="B337" s="27">
        <v>271</v>
      </c>
      <c r="C337" s="28" t="s">
        <v>929</v>
      </c>
      <c r="D337" s="28" t="s">
        <v>930</v>
      </c>
      <c r="G337" s="14"/>
      <c r="H337" s="14"/>
      <c r="I337" s="14"/>
      <c r="J337" s="14"/>
    </row>
    <row r="338" spans="2:10">
      <c r="B338" s="27">
        <v>272</v>
      </c>
      <c r="C338" s="28" t="s">
        <v>931</v>
      </c>
      <c r="D338" s="28" t="s">
        <v>932</v>
      </c>
      <c r="G338" s="14"/>
      <c r="H338" s="14"/>
      <c r="I338" s="14"/>
      <c r="J338" s="14"/>
    </row>
    <row r="339" spans="2:10">
      <c r="B339" s="27">
        <v>273</v>
      </c>
      <c r="C339" s="28" t="s">
        <v>933</v>
      </c>
      <c r="D339" s="28" t="s">
        <v>934</v>
      </c>
      <c r="G339" s="14"/>
      <c r="H339" s="14"/>
      <c r="I339" s="14"/>
      <c r="J339" s="14"/>
    </row>
    <row r="340" spans="2:10">
      <c r="B340" s="27">
        <v>274</v>
      </c>
      <c r="C340" s="28" t="s">
        <v>935</v>
      </c>
      <c r="D340" s="28" t="s">
        <v>936</v>
      </c>
      <c r="G340" s="14"/>
      <c r="H340" s="14"/>
      <c r="I340" s="14"/>
      <c r="J340" s="14"/>
    </row>
    <row r="341" spans="2:10">
      <c r="B341" s="27">
        <v>275</v>
      </c>
      <c r="C341" s="28" t="s">
        <v>937</v>
      </c>
      <c r="D341" s="28" t="s">
        <v>938</v>
      </c>
      <c r="G341" s="14"/>
      <c r="H341" s="14"/>
      <c r="I341" s="14"/>
      <c r="J341" s="14"/>
    </row>
    <row r="342" spans="2:10">
      <c r="B342" s="27">
        <v>276</v>
      </c>
      <c r="C342" s="28" t="s">
        <v>939</v>
      </c>
      <c r="D342" s="28" t="s">
        <v>940</v>
      </c>
      <c r="G342" s="14"/>
      <c r="H342" s="14"/>
      <c r="I342" s="14"/>
      <c r="J342" s="14"/>
    </row>
    <row r="343" spans="2:10">
      <c r="B343" s="27">
        <v>277</v>
      </c>
      <c r="C343" s="28" t="s">
        <v>941</v>
      </c>
      <c r="D343" s="28" t="s">
        <v>942</v>
      </c>
      <c r="G343" s="14"/>
      <c r="H343" s="14"/>
      <c r="I343" s="14"/>
      <c r="J343" s="14"/>
    </row>
    <row r="344" spans="2:10">
      <c r="B344" s="27">
        <v>278</v>
      </c>
      <c r="C344" s="28" t="s">
        <v>943</v>
      </c>
      <c r="D344" s="28" t="s">
        <v>944</v>
      </c>
      <c r="G344" s="14"/>
      <c r="H344" s="14"/>
      <c r="I344" s="14"/>
      <c r="J344" s="14"/>
    </row>
    <row r="345" spans="2:10">
      <c r="B345" s="27">
        <v>279</v>
      </c>
      <c r="C345" s="28" t="s">
        <v>945</v>
      </c>
      <c r="D345" s="28" t="s">
        <v>946</v>
      </c>
      <c r="G345" s="14"/>
      <c r="H345" s="14"/>
      <c r="I345" s="14"/>
      <c r="J345" s="14"/>
    </row>
    <row r="346" spans="2:10">
      <c r="B346" s="27">
        <v>280</v>
      </c>
      <c r="C346" s="28" t="s">
        <v>947</v>
      </c>
      <c r="D346" s="28" t="s">
        <v>948</v>
      </c>
      <c r="G346" s="14"/>
      <c r="H346" s="14"/>
      <c r="I346" s="14"/>
      <c r="J346" s="14"/>
    </row>
    <row r="347" spans="2:10">
      <c r="B347" s="27">
        <v>281</v>
      </c>
      <c r="C347" s="28" t="s">
        <v>949</v>
      </c>
      <c r="D347" s="28" t="s">
        <v>950</v>
      </c>
      <c r="G347" s="14"/>
      <c r="H347" s="14"/>
      <c r="I347" s="14"/>
      <c r="J347" s="14"/>
    </row>
    <row r="348" spans="2:10">
      <c r="B348" s="27">
        <v>282</v>
      </c>
      <c r="C348" s="28" t="s">
        <v>951</v>
      </c>
      <c r="D348" s="28" t="s">
        <v>952</v>
      </c>
      <c r="G348" s="14"/>
      <c r="H348" s="14"/>
      <c r="I348" s="14"/>
      <c r="J348" s="14"/>
    </row>
    <row r="349" spans="2:10">
      <c r="B349" s="27">
        <v>283</v>
      </c>
      <c r="C349" s="28" t="s">
        <v>953</v>
      </c>
      <c r="D349" s="28" t="s">
        <v>954</v>
      </c>
      <c r="G349" s="14"/>
      <c r="H349" s="14"/>
      <c r="I349" s="14"/>
      <c r="J349" s="14"/>
    </row>
    <row r="350" spans="2:10">
      <c r="B350" s="27">
        <v>284</v>
      </c>
      <c r="C350" s="28" t="s">
        <v>955</v>
      </c>
      <c r="D350" s="28" t="s">
        <v>956</v>
      </c>
      <c r="G350" s="14"/>
      <c r="H350" s="14"/>
      <c r="I350" s="14"/>
      <c r="J350" s="14"/>
    </row>
    <row r="351" spans="2:10">
      <c r="B351" s="27">
        <v>285</v>
      </c>
      <c r="C351" s="28" t="s">
        <v>957</v>
      </c>
      <c r="D351" s="28" t="s">
        <v>958</v>
      </c>
      <c r="G351" s="14"/>
      <c r="H351" s="14"/>
      <c r="I351" s="14"/>
      <c r="J351" s="14"/>
    </row>
    <row r="352" spans="2:10">
      <c r="B352" s="27">
        <v>286</v>
      </c>
      <c r="C352" s="28" t="s">
        <v>959</v>
      </c>
      <c r="D352" s="28" t="s">
        <v>960</v>
      </c>
      <c r="G352" s="14"/>
      <c r="H352" s="14"/>
      <c r="I352" s="14"/>
      <c r="J352" s="14"/>
    </row>
    <row r="353" spans="2:10">
      <c r="B353" s="27">
        <v>287</v>
      </c>
      <c r="C353" s="28" t="s">
        <v>961</v>
      </c>
      <c r="D353" s="28" t="s">
        <v>962</v>
      </c>
      <c r="G353" s="14"/>
      <c r="H353" s="14"/>
      <c r="I353" s="14"/>
      <c r="J353" s="14"/>
    </row>
    <row r="354" spans="2:10">
      <c r="B354" s="27">
        <v>288</v>
      </c>
      <c r="C354" s="28" t="s">
        <v>963</v>
      </c>
      <c r="D354" s="28" t="s">
        <v>964</v>
      </c>
      <c r="G354" s="14"/>
      <c r="H354" s="14"/>
      <c r="I354" s="14"/>
      <c r="J354" s="14"/>
    </row>
    <row r="355" spans="2:10">
      <c r="B355" s="27">
        <v>289</v>
      </c>
      <c r="C355" s="28" t="s">
        <v>965</v>
      </c>
      <c r="D355" s="28" t="s">
        <v>966</v>
      </c>
      <c r="G355" s="14"/>
      <c r="H355" s="14"/>
      <c r="I355" s="14"/>
      <c r="J355" s="14"/>
    </row>
    <row r="356" spans="2:10">
      <c r="B356" s="27">
        <v>290</v>
      </c>
      <c r="C356" s="28" t="s">
        <v>967</v>
      </c>
      <c r="D356" s="28" t="s">
        <v>968</v>
      </c>
      <c r="G356" s="14"/>
      <c r="H356" s="14"/>
      <c r="I356" s="14"/>
      <c r="J356" s="14"/>
    </row>
    <row r="357" spans="2:10">
      <c r="B357" s="27">
        <v>291</v>
      </c>
      <c r="C357" s="28" t="s">
        <v>969</v>
      </c>
      <c r="D357" s="28" t="s">
        <v>970</v>
      </c>
      <c r="G357" s="14"/>
      <c r="H357" s="14"/>
      <c r="I357" s="14"/>
      <c r="J357" s="14"/>
    </row>
    <row r="358" spans="2:10">
      <c r="B358" s="27">
        <v>292</v>
      </c>
      <c r="C358" s="28" t="s">
        <v>971</v>
      </c>
      <c r="D358" s="28" t="s">
        <v>972</v>
      </c>
      <c r="G358" s="14"/>
      <c r="H358" s="14"/>
      <c r="I358" s="14"/>
      <c r="J358" s="14"/>
    </row>
    <row r="359" spans="2:10">
      <c r="B359" s="27">
        <v>293</v>
      </c>
      <c r="C359" s="28" t="s">
        <v>973</v>
      </c>
      <c r="D359" s="28" t="s">
        <v>974</v>
      </c>
      <c r="G359" s="14"/>
      <c r="H359" s="14"/>
      <c r="I359" s="14"/>
      <c r="J359" s="14"/>
    </row>
    <row r="360" spans="2:10">
      <c r="B360" s="27">
        <v>294</v>
      </c>
      <c r="C360" s="28" t="s">
        <v>975</v>
      </c>
      <c r="D360" s="28" t="s">
        <v>976</v>
      </c>
      <c r="G360" s="14"/>
      <c r="H360" s="14"/>
      <c r="I360" s="14"/>
      <c r="J360" s="14"/>
    </row>
    <row r="361" spans="2:10">
      <c r="B361" s="27">
        <v>295</v>
      </c>
      <c r="C361" s="28" t="s">
        <v>977</v>
      </c>
      <c r="D361" s="28" t="s">
        <v>978</v>
      </c>
      <c r="G361" s="14"/>
      <c r="H361" s="14"/>
      <c r="I361" s="14"/>
      <c r="J361" s="14"/>
    </row>
    <row r="362" spans="2:10">
      <c r="B362" s="27">
        <v>296</v>
      </c>
      <c r="C362" s="28" t="s">
        <v>979</v>
      </c>
      <c r="D362" s="28" t="s">
        <v>980</v>
      </c>
      <c r="G362" s="14"/>
      <c r="H362" s="14"/>
      <c r="I362" s="14"/>
      <c r="J362" s="14"/>
    </row>
    <row r="363" spans="2:10">
      <c r="B363" s="27">
        <v>297</v>
      </c>
      <c r="C363" s="28" t="s">
        <v>981</v>
      </c>
      <c r="D363" s="28" t="s">
        <v>982</v>
      </c>
      <c r="G363" s="14"/>
      <c r="H363" s="14"/>
      <c r="I363" s="14"/>
      <c r="J363" s="14"/>
    </row>
    <row r="364" spans="2:10">
      <c r="B364" s="27">
        <v>298</v>
      </c>
      <c r="C364" s="28" t="s">
        <v>983</v>
      </c>
      <c r="D364" s="28" t="s">
        <v>984</v>
      </c>
      <c r="G364" s="14"/>
      <c r="H364" s="14"/>
      <c r="I364" s="14"/>
      <c r="J364" s="14"/>
    </row>
    <row r="365" spans="2:10">
      <c r="B365" s="27">
        <v>299</v>
      </c>
      <c r="C365" s="28" t="s">
        <v>985</v>
      </c>
      <c r="D365" s="28" t="s">
        <v>986</v>
      </c>
      <c r="G365" s="14"/>
      <c r="H365" s="14"/>
      <c r="I365" s="14"/>
      <c r="J365" s="14"/>
    </row>
    <row r="366" spans="2:10">
      <c r="B366" s="27">
        <v>300</v>
      </c>
      <c r="C366" s="28" t="s">
        <v>987</v>
      </c>
      <c r="D366" s="28" t="s">
        <v>988</v>
      </c>
      <c r="G366" s="14"/>
      <c r="H366" s="14"/>
      <c r="I366" s="14"/>
      <c r="J366" s="14"/>
    </row>
    <row r="367" spans="2:10">
      <c r="B367" s="27">
        <v>301</v>
      </c>
      <c r="C367" s="28" t="s">
        <v>989</v>
      </c>
      <c r="D367" s="28" t="s">
        <v>990</v>
      </c>
      <c r="G367" s="14"/>
      <c r="H367" s="14"/>
      <c r="I367" s="14"/>
      <c r="J367" s="14"/>
    </row>
    <row r="368" spans="2:10">
      <c r="B368" s="27">
        <v>302</v>
      </c>
      <c r="C368" s="28" t="s">
        <v>991</v>
      </c>
      <c r="D368" s="28" t="s">
        <v>992</v>
      </c>
      <c r="G368" s="14"/>
      <c r="H368" s="14"/>
      <c r="I368" s="14"/>
      <c r="J368" s="14"/>
    </row>
    <row r="369" spans="2:10">
      <c r="B369" s="27">
        <v>303</v>
      </c>
      <c r="C369" s="28" t="s">
        <v>993</v>
      </c>
      <c r="D369" s="28" t="s">
        <v>994</v>
      </c>
      <c r="G369" s="14"/>
      <c r="H369" s="14"/>
      <c r="I369" s="14"/>
      <c r="J369" s="14"/>
    </row>
    <row r="370" spans="2:10">
      <c r="B370" s="27">
        <v>304</v>
      </c>
      <c r="C370" s="28" t="s">
        <v>995</v>
      </c>
      <c r="D370" s="28" t="s">
        <v>996</v>
      </c>
      <c r="G370" s="14"/>
      <c r="H370" s="14"/>
      <c r="I370" s="14"/>
      <c r="J370" s="14"/>
    </row>
    <row r="371" spans="2:10">
      <c r="B371" s="27">
        <v>305</v>
      </c>
      <c r="C371" s="28" t="s">
        <v>997</v>
      </c>
      <c r="D371" s="28" t="s">
        <v>998</v>
      </c>
      <c r="G371" s="14"/>
      <c r="H371" s="14"/>
      <c r="I371" s="14"/>
      <c r="J371" s="14"/>
    </row>
    <row r="372" spans="2:10">
      <c r="B372" s="27">
        <v>306</v>
      </c>
      <c r="C372" s="28" t="s">
        <v>999</v>
      </c>
      <c r="D372" s="28" t="s">
        <v>1000</v>
      </c>
      <c r="G372" s="14"/>
      <c r="H372" s="14"/>
      <c r="I372" s="14"/>
      <c r="J372" s="14"/>
    </row>
    <row r="373" spans="2:10">
      <c r="B373" s="27">
        <v>307</v>
      </c>
      <c r="C373" s="28" t="s">
        <v>1001</v>
      </c>
      <c r="D373" s="28" t="s">
        <v>1002</v>
      </c>
      <c r="G373" s="14"/>
      <c r="H373" s="14"/>
      <c r="I373" s="14"/>
      <c r="J373" s="14"/>
    </row>
    <row r="374" spans="2:10">
      <c r="B374" s="27">
        <v>308</v>
      </c>
      <c r="C374" s="28" t="s">
        <v>1003</v>
      </c>
      <c r="D374" s="28" t="s">
        <v>1004</v>
      </c>
      <c r="G374" s="14"/>
      <c r="H374" s="14"/>
      <c r="I374" s="14"/>
      <c r="J374" s="14"/>
    </row>
    <row r="375" spans="2:10">
      <c r="B375" s="27">
        <v>309</v>
      </c>
      <c r="C375" s="28" t="s">
        <v>1005</v>
      </c>
      <c r="D375" s="28" t="s">
        <v>1006</v>
      </c>
      <c r="G375" s="14"/>
      <c r="H375" s="14"/>
      <c r="I375" s="14"/>
      <c r="J375" s="14"/>
    </row>
    <row r="376" spans="2:10">
      <c r="B376" s="27">
        <v>310</v>
      </c>
      <c r="C376" s="28" t="s">
        <v>1007</v>
      </c>
      <c r="D376" s="28" t="s">
        <v>1008</v>
      </c>
      <c r="G376" s="14"/>
      <c r="H376" s="14"/>
      <c r="I376" s="14"/>
      <c r="J376" s="14"/>
    </row>
    <row r="377" spans="2:10">
      <c r="B377" s="27">
        <v>311</v>
      </c>
      <c r="C377" s="28" t="s">
        <v>1009</v>
      </c>
      <c r="D377" s="28" t="s">
        <v>1010</v>
      </c>
      <c r="G377" s="14"/>
      <c r="H377" s="14"/>
      <c r="I377" s="14"/>
      <c r="J377" s="14"/>
    </row>
    <row r="378" spans="2:10">
      <c r="B378" s="27">
        <v>312</v>
      </c>
      <c r="C378" s="28" t="s">
        <v>1011</v>
      </c>
      <c r="D378" s="28" t="s">
        <v>1012</v>
      </c>
      <c r="G378" s="14"/>
      <c r="H378" s="14"/>
      <c r="I378" s="14"/>
      <c r="J378" s="14"/>
    </row>
    <row r="379" spans="2:10">
      <c r="B379" s="27">
        <v>313</v>
      </c>
      <c r="C379" s="28" t="s">
        <v>1013</v>
      </c>
      <c r="D379" s="28" t="s">
        <v>1014</v>
      </c>
      <c r="G379" s="14"/>
      <c r="H379" s="14"/>
      <c r="I379" s="14"/>
      <c r="J379" s="14"/>
    </row>
    <row r="380" spans="2:10">
      <c r="B380" s="27">
        <v>314</v>
      </c>
      <c r="C380" s="28" t="s">
        <v>1015</v>
      </c>
      <c r="D380" s="28" t="s">
        <v>1016</v>
      </c>
      <c r="G380" s="14"/>
      <c r="H380" s="14"/>
      <c r="I380" s="14"/>
      <c r="J380" s="14"/>
    </row>
    <row r="381" spans="2:10">
      <c r="B381" s="27">
        <v>315</v>
      </c>
      <c r="C381" s="28" t="s">
        <v>1017</v>
      </c>
      <c r="D381" s="28" t="s">
        <v>1018</v>
      </c>
      <c r="G381" s="14"/>
      <c r="H381" s="14"/>
      <c r="I381" s="14"/>
      <c r="J381" s="14"/>
    </row>
    <row r="382" spans="2:10">
      <c r="B382" s="27">
        <v>316</v>
      </c>
      <c r="C382" s="28" t="s">
        <v>1019</v>
      </c>
      <c r="D382" s="28" t="s">
        <v>1020</v>
      </c>
      <c r="G382" s="14"/>
      <c r="H382" s="14"/>
      <c r="I382" s="14"/>
      <c r="J382" s="14"/>
    </row>
    <row r="383" spans="2:10">
      <c r="B383" s="27">
        <v>317</v>
      </c>
      <c r="C383" s="28" t="s">
        <v>1021</v>
      </c>
      <c r="D383" s="28" t="s">
        <v>1022</v>
      </c>
      <c r="G383" s="14"/>
      <c r="H383" s="14"/>
      <c r="I383" s="14"/>
      <c r="J383" s="14"/>
    </row>
    <row r="384" spans="2:10">
      <c r="B384" s="27">
        <v>318</v>
      </c>
      <c r="C384" s="28" t="s">
        <v>1023</v>
      </c>
      <c r="D384" s="28" t="s">
        <v>1024</v>
      </c>
      <c r="G384" s="14"/>
      <c r="H384" s="14"/>
      <c r="I384" s="14"/>
      <c r="J384" s="14"/>
    </row>
    <row r="385" spans="2:10">
      <c r="B385" s="27">
        <v>319</v>
      </c>
      <c r="C385" s="28" t="s">
        <v>1025</v>
      </c>
      <c r="D385" s="28" t="s">
        <v>1026</v>
      </c>
      <c r="G385" s="14"/>
      <c r="H385" s="14"/>
      <c r="I385" s="14"/>
      <c r="J385" s="14"/>
    </row>
    <row r="386" spans="2:10">
      <c r="B386" s="27">
        <v>320</v>
      </c>
      <c r="C386" s="28" t="s">
        <v>1027</v>
      </c>
      <c r="D386" s="28" t="s">
        <v>1028</v>
      </c>
      <c r="G386" s="14"/>
      <c r="H386" s="14"/>
      <c r="I386" s="14"/>
      <c r="J386" s="14"/>
    </row>
    <row r="387" spans="2:10">
      <c r="B387" s="27">
        <v>321</v>
      </c>
      <c r="C387" s="28" t="s">
        <v>1029</v>
      </c>
      <c r="D387" s="28" t="s">
        <v>1030</v>
      </c>
      <c r="G387" s="14"/>
      <c r="H387" s="14"/>
      <c r="I387" s="14"/>
      <c r="J387" s="14"/>
    </row>
    <row r="388" spans="2:10">
      <c r="B388" s="27">
        <v>322</v>
      </c>
      <c r="C388" s="28" t="s">
        <v>1031</v>
      </c>
      <c r="D388" s="28" t="s">
        <v>1032</v>
      </c>
      <c r="G388" s="14"/>
      <c r="H388" s="14"/>
      <c r="I388" s="14"/>
      <c r="J388" s="14"/>
    </row>
    <row r="389" spans="2:10">
      <c r="B389" s="27">
        <v>323</v>
      </c>
      <c r="C389" s="28" t="s">
        <v>1033</v>
      </c>
      <c r="D389" s="28" t="s">
        <v>1034</v>
      </c>
      <c r="G389" s="14"/>
      <c r="H389" s="14"/>
      <c r="I389" s="14"/>
      <c r="J389" s="14"/>
    </row>
    <row r="390" spans="2:10">
      <c r="B390" s="27">
        <v>324</v>
      </c>
      <c r="C390" s="28" t="s">
        <v>1035</v>
      </c>
      <c r="D390" s="28" t="s">
        <v>1036</v>
      </c>
      <c r="G390" s="14"/>
      <c r="H390" s="14"/>
      <c r="I390" s="14"/>
      <c r="J390" s="14"/>
    </row>
    <row r="391" spans="2:10">
      <c r="B391" s="27">
        <v>325</v>
      </c>
      <c r="C391" s="28" t="s">
        <v>1037</v>
      </c>
      <c r="D391" s="28" t="s">
        <v>1038</v>
      </c>
      <c r="G391" s="14"/>
      <c r="H391" s="14"/>
      <c r="I391" s="14"/>
      <c r="J391" s="14"/>
    </row>
    <row r="392" spans="2:10">
      <c r="B392" s="27">
        <v>326</v>
      </c>
      <c r="C392" s="28" t="s">
        <v>1039</v>
      </c>
      <c r="D392" s="28" t="s">
        <v>1040</v>
      </c>
      <c r="G392" s="14"/>
      <c r="H392" s="14"/>
      <c r="I392" s="14"/>
      <c r="J392" s="14"/>
    </row>
    <row r="393" spans="2:10">
      <c r="B393" s="27">
        <v>327</v>
      </c>
      <c r="C393" s="28" t="s">
        <v>1041</v>
      </c>
      <c r="D393" s="28" t="s">
        <v>1042</v>
      </c>
      <c r="G393" s="14"/>
      <c r="H393" s="14"/>
      <c r="I393" s="14"/>
      <c r="J393" s="14"/>
    </row>
    <row r="394" spans="2:10">
      <c r="B394" s="27">
        <v>328</v>
      </c>
      <c r="C394" s="28" t="s">
        <v>1043</v>
      </c>
      <c r="D394" s="28" t="s">
        <v>1044</v>
      </c>
      <c r="G394" s="14"/>
      <c r="H394" s="14"/>
      <c r="I394" s="14"/>
      <c r="J394" s="14"/>
    </row>
    <row r="395" spans="2:10">
      <c r="B395" s="27">
        <v>329</v>
      </c>
      <c r="C395" s="28" t="s">
        <v>1045</v>
      </c>
      <c r="D395" s="28" t="s">
        <v>1046</v>
      </c>
      <c r="G395" s="14"/>
      <c r="H395" s="14"/>
      <c r="I395" s="14"/>
      <c r="J395" s="14"/>
    </row>
    <row r="396" spans="2:10">
      <c r="B396" s="27">
        <v>330</v>
      </c>
      <c r="C396" s="28" t="s">
        <v>1047</v>
      </c>
      <c r="D396" s="28" t="s">
        <v>1048</v>
      </c>
      <c r="G396" s="14"/>
      <c r="H396" s="14"/>
      <c r="I396" s="14"/>
      <c r="J396" s="14"/>
    </row>
    <row r="397" spans="2:10">
      <c r="B397" s="27">
        <v>331</v>
      </c>
      <c r="C397" s="28" t="s">
        <v>1049</v>
      </c>
      <c r="D397" s="28" t="s">
        <v>1050</v>
      </c>
      <c r="G397" s="14"/>
      <c r="H397" s="14"/>
      <c r="I397" s="14"/>
      <c r="J397" s="14"/>
    </row>
    <row r="398" spans="2:10">
      <c r="B398" s="27">
        <v>332</v>
      </c>
      <c r="C398" s="28" t="s">
        <v>1051</v>
      </c>
      <c r="D398" s="28" t="s">
        <v>1052</v>
      </c>
      <c r="G398" s="14"/>
      <c r="H398" s="14"/>
      <c r="I398" s="14"/>
      <c r="J398" s="14"/>
    </row>
    <row r="399" spans="2:10">
      <c r="B399" s="27">
        <v>333</v>
      </c>
      <c r="C399" s="28" t="s">
        <v>1053</v>
      </c>
      <c r="D399" s="28" t="s">
        <v>1054</v>
      </c>
      <c r="G399" s="14"/>
      <c r="H399" s="14"/>
      <c r="I399" s="14"/>
      <c r="J399" s="14"/>
    </row>
    <row r="400" spans="2:10">
      <c r="B400" s="27">
        <v>334</v>
      </c>
      <c r="C400" s="28" t="s">
        <v>1055</v>
      </c>
      <c r="D400" s="28" t="s">
        <v>1056</v>
      </c>
      <c r="G400" s="14"/>
      <c r="H400" s="14"/>
      <c r="I400" s="14"/>
      <c r="J400" s="14"/>
    </row>
    <row r="401" spans="2:10">
      <c r="B401" s="27">
        <v>335</v>
      </c>
      <c r="C401" s="28" t="s">
        <v>1057</v>
      </c>
      <c r="D401" s="28" t="s">
        <v>1058</v>
      </c>
      <c r="G401" s="14"/>
      <c r="H401" s="14"/>
      <c r="I401" s="14"/>
      <c r="J401" s="14"/>
    </row>
    <row r="402" spans="2:10">
      <c r="B402" s="27">
        <v>336</v>
      </c>
      <c r="C402" s="28" t="s">
        <v>1059</v>
      </c>
      <c r="D402" s="28" t="s">
        <v>1060</v>
      </c>
      <c r="G402" s="14"/>
      <c r="H402" s="14"/>
      <c r="I402" s="14"/>
      <c r="J402" s="14"/>
    </row>
    <row r="403" spans="2:10">
      <c r="B403" s="27">
        <v>337</v>
      </c>
      <c r="C403" s="28" t="s">
        <v>1061</v>
      </c>
      <c r="D403" s="28" t="s">
        <v>1062</v>
      </c>
      <c r="G403" s="14"/>
      <c r="H403" s="14"/>
      <c r="I403" s="14"/>
      <c r="J403" s="14"/>
    </row>
    <row r="404" spans="2:10">
      <c r="B404" s="27">
        <v>338</v>
      </c>
      <c r="C404" s="28" t="s">
        <v>1063</v>
      </c>
      <c r="D404" s="28" t="s">
        <v>1064</v>
      </c>
      <c r="G404" s="14"/>
      <c r="H404" s="14"/>
      <c r="I404" s="14"/>
      <c r="J404" s="14"/>
    </row>
    <row r="405" spans="2:10">
      <c r="B405" s="27">
        <v>339</v>
      </c>
      <c r="C405" s="28" t="s">
        <v>1065</v>
      </c>
      <c r="D405" s="28" t="s">
        <v>1066</v>
      </c>
      <c r="G405" s="14"/>
      <c r="H405" s="14"/>
      <c r="I405" s="14"/>
      <c r="J405" s="14"/>
    </row>
    <row r="406" spans="2:10">
      <c r="B406" s="27">
        <v>340</v>
      </c>
      <c r="C406" s="28" t="s">
        <v>1067</v>
      </c>
      <c r="D406" s="28" t="s">
        <v>1068</v>
      </c>
      <c r="G406" s="14"/>
      <c r="H406" s="14"/>
      <c r="I406" s="14"/>
      <c r="J406" s="14"/>
    </row>
    <row r="407" spans="2:10">
      <c r="B407" s="27">
        <v>341</v>
      </c>
      <c r="C407" s="28" t="s">
        <v>1069</v>
      </c>
      <c r="D407" s="28" t="s">
        <v>1070</v>
      </c>
      <c r="G407" s="14"/>
      <c r="H407" s="14"/>
      <c r="I407" s="14"/>
      <c r="J407" s="14"/>
    </row>
    <row r="408" spans="2:10">
      <c r="B408" s="27">
        <v>342</v>
      </c>
      <c r="C408" s="28" t="s">
        <v>1071</v>
      </c>
      <c r="D408" s="28" t="s">
        <v>1072</v>
      </c>
      <c r="G408" s="14"/>
      <c r="H408" s="14"/>
      <c r="I408" s="14"/>
      <c r="J408" s="14"/>
    </row>
    <row r="409" spans="2:10">
      <c r="B409" s="27">
        <v>343</v>
      </c>
      <c r="C409" s="28" t="s">
        <v>1073</v>
      </c>
      <c r="D409" s="28" t="s">
        <v>1074</v>
      </c>
      <c r="G409" s="14"/>
      <c r="H409" s="14"/>
      <c r="I409" s="14"/>
      <c r="J409" s="14"/>
    </row>
    <row r="410" spans="2:10">
      <c r="B410" s="27">
        <v>344</v>
      </c>
      <c r="C410" s="28" t="s">
        <v>1075</v>
      </c>
      <c r="D410" s="28" t="s">
        <v>1076</v>
      </c>
      <c r="G410" s="14"/>
      <c r="H410" s="14"/>
      <c r="I410" s="14"/>
      <c r="J410" s="14"/>
    </row>
    <row r="411" spans="2:10">
      <c r="B411" s="27">
        <v>345</v>
      </c>
      <c r="C411" s="28" t="s">
        <v>1077</v>
      </c>
      <c r="D411" s="28" t="s">
        <v>1078</v>
      </c>
      <c r="G411" s="14"/>
      <c r="H411" s="14"/>
      <c r="I411" s="14"/>
      <c r="J411" s="14"/>
    </row>
    <row r="412" spans="2:10">
      <c r="B412" s="27">
        <v>346</v>
      </c>
      <c r="C412" s="28" t="s">
        <v>1079</v>
      </c>
      <c r="D412" s="28" t="s">
        <v>1080</v>
      </c>
      <c r="G412" s="14"/>
      <c r="H412" s="14"/>
      <c r="I412" s="14"/>
      <c r="J412" s="14"/>
    </row>
    <row r="413" spans="2:10">
      <c r="B413" s="27">
        <v>347</v>
      </c>
      <c r="C413" s="28" t="s">
        <v>1081</v>
      </c>
      <c r="D413" s="28" t="s">
        <v>1082</v>
      </c>
      <c r="G413" s="14"/>
      <c r="H413" s="14"/>
      <c r="I413" s="14"/>
      <c r="J413" s="14"/>
    </row>
    <row r="414" spans="2:10">
      <c r="B414" s="27">
        <v>348</v>
      </c>
      <c r="C414" s="28" t="s">
        <v>1083</v>
      </c>
      <c r="D414" s="28" t="s">
        <v>1084</v>
      </c>
      <c r="G414" s="14"/>
      <c r="H414" s="14"/>
      <c r="I414" s="14"/>
      <c r="J414" s="14"/>
    </row>
    <row r="415" spans="2:10">
      <c r="B415" s="27">
        <v>349</v>
      </c>
      <c r="C415" s="28" t="s">
        <v>1085</v>
      </c>
      <c r="D415" s="28" t="s">
        <v>1086</v>
      </c>
      <c r="G415" s="14"/>
      <c r="H415" s="14"/>
      <c r="I415" s="14"/>
      <c r="J415" s="14"/>
    </row>
    <row r="416" spans="2:10">
      <c r="B416" s="27">
        <v>350</v>
      </c>
      <c r="C416" s="28" t="s">
        <v>1087</v>
      </c>
      <c r="D416" s="28" t="s">
        <v>1088</v>
      </c>
      <c r="G416" s="14"/>
      <c r="H416" s="14"/>
      <c r="I416" s="14"/>
      <c r="J416" s="14"/>
    </row>
    <row r="417" spans="2:10">
      <c r="B417" s="27">
        <v>351</v>
      </c>
      <c r="C417" s="28" t="s">
        <v>1089</v>
      </c>
      <c r="D417" s="28" t="s">
        <v>1090</v>
      </c>
      <c r="G417" s="14"/>
      <c r="H417" s="14"/>
      <c r="I417" s="14"/>
      <c r="J417" s="14"/>
    </row>
    <row r="418" spans="2:10">
      <c r="B418" s="27">
        <v>352</v>
      </c>
      <c r="C418" s="28" t="s">
        <v>1091</v>
      </c>
      <c r="D418" s="28" t="s">
        <v>1092</v>
      </c>
      <c r="G418" s="14"/>
      <c r="H418" s="14"/>
      <c r="I418" s="14"/>
      <c r="J418" s="14"/>
    </row>
    <row r="419" spans="2:10">
      <c r="B419" s="27">
        <v>353</v>
      </c>
      <c r="C419" s="28" t="s">
        <v>1093</v>
      </c>
      <c r="D419" s="28" t="s">
        <v>1094</v>
      </c>
      <c r="G419" s="14"/>
      <c r="H419" s="14"/>
      <c r="I419" s="14"/>
      <c r="J419" s="14"/>
    </row>
    <row r="420" spans="2:10">
      <c r="B420" s="27">
        <v>354</v>
      </c>
      <c r="C420" s="28" t="s">
        <v>1095</v>
      </c>
      <c r="D420" s="28" t="s">
        <v>1096</v>
      </c>
      <c r="G420" s="14"/>
      <c r="H420" s="14"/>
      <c r="I420" s="14"/>
      <c r="J420" s="14"/>
    </row>
    <row r="421" spans="2:10">
      <c r="B421" s="27">
        <v>355</v>
      </c>
      <c r="C421" s="28" t="s">
        <v>1097</v>
      </c>
      <c r="D421" s="28" t="s">
        <v>1098</v>
      </c>
      <c r="G421" s="14"/>
      <c r="H421" s="14"/>
      <c r="I421" s="14"/>
      <c r="J421" s="14"/>
    </row>
    <row r="422" spans="2:10">
      <c r="B422" s="27">
        <v>356</v>
      </c>
      <c r="C422" s="28" t="s">
        <v>1099</v>
      </c>
      <c r="D422" s="28" t="s">
        <v>1100</v>
      </c>
      <c r="G422" s="14"/>
      <c r="H422" s="14"/>
      <c r="I422" s="14"/>
      <c r="J422" s="14"/>
    </row>
    <row r="423" spans="2:10">
      <c r="B423" s="27">
        <v>357</v>
      </c>
      <c r="C423" s="28" t="s">
        <v>1101</v>
      </c>
      <c r="D423" s="28" t="s">
        <v>1102</v>
      </c>
      <c r="G423" s="14"/>
      <c r="H423" s="14"/>
      <c r="I423" s="14"/>
      <c r="J423" s="14"/>
    </row>
    <row r="424" spans="2:10">
      <c r="B424" s="27">
        <v>358</v>
      </c>
      <c r="C424" s="28" t="s">
        <v>1103</v>
      </c>
      <c r="D424" s="28" t="s">
        <v>1104</v>
      </c>
      <c r="G424" s="14"/>
      <c r="H424" s="14"/>
      <c r="I424" s="14"/>
      <c r="J424" s="14"/>
    </row>
    <row r="425" spans="2:10">
      <c r="B425" s="27">
        <v>359</v>
      </c>
      <c r="C425" s="28" t="s">
        <v>1105</v>
      </c>
      <c r="D425" s="28" t="s">
        <v>1106</v>
      </c>
      <c r="G425" s="14"/>
      <c r="H425" s="14"/>
      <c r="I425" s="14"/>
      <c r="J425" s="14"/>
    </row>
    <row r="426" spans="2:10">
      <c r="B426" s="27">
        <v>360</v>
      </c>
      <c r="C426" s="28" t="s">
        <v>1107</v>
      </c>
      <c r="D426" s="28" t="s">
        <v>1108</v>
      </c>
      <c r="G426" s="14"/>
      <c r="H426" s="14"/>
      <c r="I426" s="14"/>
      <c r="J426" s="14"/>
    </row>
    <row r="427" spans="2:10">
      <c r="B427" s="27">
        <v>361</v>
      </c>
      <c r="C427" s="28" t="s">
        <v>1109</v>
      </c>
      <c r="D427" s="28" t="s">
        <v>1110</v>
      </c>
      <c r="G427" s="14"/>
      <c r="H427" s="14"/>
      <c r="I427" s="14"/>
      <c r="J427" s="14"/>
    </row>
    <row r="428" spans="2:10">
      <c r="B428" s="27">
        <v>362</v>
      </c>
      <c r="C428" s="28" t="s">
        <v>1111</v>
      </c>
      <c r="D428" s="28" t="s">
        <v>1112</v>
      </c>
      <c r="G428" s="14"/>
      <c r="H428" s="14"/>
      <c r="I428" s="14"/>
      <c r="J428" s="14"/>
    </row>
    <row r="429" spans="2:10">
      <c r="B429" s="27">
        <v>363</v>
      </c>
      <c r="C429" s="28" t="s">
        <v>1113</v>
      </c>
      <c r="D429" s="28" t="s">
        <v>1114</v>
      </c>
      <c r="G429" s="14"/>
      <c r="H429" s="14"/>
      <c r="I429" s="14"/>
      <c r="J429" s="14"/>
    </row>
    <row r="430" spans="2:10">
      <c r="B430" s="27">
        <v>364</v>
      </c>
      <c r="C430" s="28" t="s">
        <v>1115</v>
      </c>
      <c r="D430" s="28" t="s">
        <v>1116</v>
      </c>
      <c r="G430" s="14"/>
      <c r="H430" s="14"/>
      <c r="I430" s="14"/>
      <c r="J430" s="14"/>
    </row>
    <row r="431" spans="2:10">
      <c r="B431" s="27">
        <v>365</v>
      </c>
      <c r="C431" s="28" t="s">
        <v>1117</v>
      </c>
      <c r="D431" s="28" t="s">
        <v>1118</v>
      </c>
      <c r="G431" s="14"/>
      <c r="H431" s="14"/>
      <c r="I431" s="14"/>
      <c r="J431" s="14"/>
    </row>
    <row r="432" spans="2:10">
      <c r="B432" s="27">
        <v>366</v>
      </c>
      <c r="C432" s="28" t="s">
        <v>1119</v>
      </c>
      <c r="D432" s="28" t="s">
        <v>1120</v>
      </c>
      <c r="G432" s="14"/>
      <c r="H432" s="14"/>
      <c r="I432" s="14"/>
      <c r="J432" s="14"/>
    </row>
    <row r="433" spans="2:10">
      <c r="B433" s="27">
        <v>367</v>
      </c>
      <c r="C433" s="28" t="s">
        <v>1121</v>
      </c>
      <c r="D433" s="28" t="s">
        <v>1122</v>
      </c>
      <c r="G433" s="14"/>
      <c r="H433" s="14"/>
      <c r="I433" s="14"/>
      <c r="J433" s="14"/>
    </row>
    <row r="434" spans="2:10">
      <c r="B434" s="27">
        <v>368</v>
      </c>
      <c r="C434" s="28" t="s">
        <v>1123</v>
      </c>
      <c r="D434" s="28" t="s">
        <v>1124</v>
      </c>
      <c r="G434" s="14"/>
      <c r="H434" s="14"/>
      <c r="I434" s="14"/>
      <c r="J434" s="14"/>
    </row>
    <row r="435" spans="2:10">
      <c r="B435" s="27">
        <v>369</v>
      </c>
      <c r="C435" s="28" t="s">
        <v>1125</v>
      </c>
      <c r="D435" s="28" t="s">
        <v>1126</v>
      </c>
      <c r="G435" s="14"/>
      <c r="H435" s="14"/>
      <c r="I435" s="14"/>
      <c r="J435" s="14"/>
    </row>
    <row r="436" spans="2:10">
      <c r="B436" s="27">
        <v>370</v>
      </c>
      <c r="C436" s="28" t="s">
        <v>1127</v>
      </c>
      <c r="D436" s="28" t="s">
        <v>1128</v>
      </c>
      <c r="G436" s="14"/>
      <c r="H436" s="14"/>
      <c r="I436" s="14"/>
      <c r="J436" s="14"/>
    </row>
    <row r="437" spans="2:10">
      <c r="B437" s="27">
        <v>371</v>
      </c>
      <c r="C437" s="28" t="s">
        <v>1129</v>
      </c>
      <c r="D437" s="28" t="s">
        <v>1130</v>
      </c>
      <c r="G437" s="14"/>
      <c r="H437" s="14"/>
      <c r="I437" s="14"/>
      <c r="J437" s="14"/>
    </row>
    <row r="438" spans="2:10">
      <c r="B438" s="27">
        <v>372</v>
      </c>
      <c r="C438" s="28" t="s">
        <v>1131</v>
      </c>
      <c r="D438" s="28" t="s">
        <v>1132</v>
      </c>
      <c r="G438" s="14"/>
      <c r="H438" s="14"/>
      <c r="I438" s="14"/>
      <c r="J438" s="14"/>
    </row>
    <row r="439" spans="2:10">
      <c r="B439" s="27">
        <v>373</v>
      </c>
      <c r="C439" s="28" t="s">
        <v>1133</v>
      </c>
      <c r="D439" s="28" t="s">
        <v>1134</v>
      </c>
      <c r="G439" s="14"/>
      <c r="H439" s="14"/>
      <c r="I439" s="14"/>
      <c r="J439" s="14"/>
    </row>
    <row r="440" spans="2:10">
      <c r="B440" s="27">
        <v>374</v>
      </c>
      <c r="C440" s="28" t="s">
        <v>1135</v>
      </c>
      <c r="D440" s="28" t="s">
        <v>1136</v>
      </c>
      <c r="G440" s="14"/>
      <c r="H440" s="14"/>
      <c r="I440" s="14"/>
      <c r="J440" s="14"/>
    </row>
    <row r="441" spans="2:10">
      <c r="B441" s="27">
        <v>375</v>
      </c>
      <c r="C441" s="28" t="s">
        <v>1137</v>
      </c>
      <c r="D441" s="28" t="s">
        <v>1138</v>
      </c>
      <c r="G441" s="14"/>
      <c r="H441" s="14"/>
      <c r="I441" s="14"/>
      <c r="J441" s="14"/>
    </row>
    <row r="442" spans="2:10">
      <c r="B442" s="27">
        <v>376</v>
      </c>
      <c r="C442" s="28" t="s">
        <v>1139</v>
      </c>
      <c r="D442" s="28" t="s">
        <v>1140</v>
      </c>
      <c r="G442" s="14"/>
      <c r="H442" s="14"/>
      <c r="I442" s="14"/>
      <c r="J442" s="14"/>
    </row>
    <row r="443" spans="2:10">
      <c r="B443" s="27">
        <v>377</v>
      </c>
      <c r="C443" s="28" t="s">
        <v>1141</v>
      </c>
      <c r="D443" s="28" t="s">
        <v>1142</v>
      </c>
      <c r="G443" s="14"/>
      <c r="H443" s="14"/>
      <c r="I443" s="14"/>
      <c r="J443" s="14"/>
    </row>
    <row r="444" spans="2:10">
      <c r="B444" s="27">
        <v>378</v>
      </c>
      <c r="C444" s="28" t="s">
        <v>1143</v>
      </c>
      <c r="D444" s="28" t="s">
        <v>1144</v>
      </c>
      <c r="G444" s="14"/>
      <c r="H444" s="14"/>
      <c r="I444" s="14"/>
      <c r="J444" s="14"/>
    </row>
    <row r="445" spans="2:10">
      <c r="B445" s="27">
        <v>379</v>
      </c>
      <c r="C445" s="28" t="s">
        <v>1145</v>
      </c>
      <c r="D445" s="28" t="s">
        <v>1146</v>
      </c>
      <c r="G445" s="14"/>
      <c r="H445" s="14"/>
      <c r="I445" s="14"/>
      <c r="J445" s="14"/>
    </row>
    <row r="446" spans="2:10">
      <c r="B446" s="27">
        <v>380</v>
      </c>
      <c r="C446" s="28" t="s">
        <v>1147</v>
      </c>
      <c r="D446" s="28" t="s">
        <v>1148</v>
      </c>
      <c r="G446" s="14"/>
      <c r="H446" s="14"/>
      <c r="I446" s="14"/>
      <c r="J446" s="14"/>
    </row>
    <row r="447" spans="2:10">
      <c r="B447" s="27">
        <v>381</v>
      </c>
      <c r="C447" s="28" t="s">
        <v>1149</v>
      </c>
      <c r="D447" s="28" t="s">
        <v>1150</v>
      </c>
      <c r="G447" s="14"/>
      <c r="H447" s="14"/>
      <c r="I447" s="14"/>
      <c r="J447" s="14"/>
    </row>
    <row r="448" spans="2:10">
      <c r="B448" s="27">
        <v>382</v>
      </c>
      <c r="C448" s="28" t="s">
        <v>1151</v>
      </c>
      <c r="D448" s="28" t="s">
        <v>1152</v>
      </c>
      <c r="G448" s="14"/>
      <c r="H448" s="14"/>
      <c r="I448" s="14"/>
      <c r="J448" s="14"/>
    </row>
    <row r="449" spans="2:10">
      <c r="B449" s="27">
        <v>383</v>
      </c>
      <c r="C449" s="28" t="s">
        <v>1153</v>
      </c>
      <c r="D449" s="28" t="s">
        <v>1154</v>
      </c>
      <c r="G449" s="14"/>
      <c r="H449" s="14"/>
      <c r="I449" s="14"/>
      <c r="J449" s="14"/>
    </row>
    <row r="450" spans="2:10">
      <c r="B450" s="27">
        <v>384</v>
      </c>
      <c r="C450" s="28" t="s">
        <v>1155</v>
      </c>
      <c r="D450" s="28" t="s">
        <v>1156</v>
      </c>
      <c r="G450" s="14"/>
      <c r="H450" s="14"/>
      <c r="I450" s="14"/>
      <c r="J450" s="14"/>
    </row>
    <row r="451" spans="2:10">
      <c r="B451" s="27">
        <v>385</v>
      </c>
      <c r="C451" s="28" t="s">
        <v>1157</v>
      </c>
      <c r="D451" s="28" t="s">
        <v>1158</v>
      </c>
      <c r="G451" s="14"/>
      <c r="H451" s="14"/>
      <c r="I451" s="14"/>
      <c r="J451" s="14"/>
    </row>
    <row r="452" spans="2:10">
      <c r="B452" s="27">
        <v>386</v>
      </c>
      <c r="C452" s="28" t="s">
        <v>1159</v>
      </c>
      <c r="D452" s="28" t="s">
        <v>1160</v>
      </c>
      <c r="G452" s="14"/>
      <c r="H452" s="14"/>
      <c r="I452" s="14"/>
      <c r="J452" s="14"/>
    </row>
    <row r="453" spans="2:10">
      <c r="B453" s="27">
        <v>387</v>
      </c>
      <c r="C453" s="28" t="s">
        <v>1161</v>
      </c>
      <c r="D453" s="28" t="s">
        <v>1162</v>
      </c>
      <c r="G453" s="14"/>
      <c r="H453" s="14"/>
      <c r="I453" s="14"/>
      <c r="J453" s="14"/>
    </row>
    <row r="454" spans="2:10">
      <c r="B454" s="27">
        <v>388</v>
      </c>
      <c r="C454" s="28" t="s">
        <v>1163</v>
      </c>
      <c r="D454" s="28" t="s">
        <v>1164</v>
      </c>
      <c r="G454" s="14"/>
      <c r="H454" s="14"/>
      <c r="I454" s="14"/>
      <c r="J454" s="14"/>
    </row>
    <row r="455" spans="2:10">
      <c r="B455" s="27">
        <v>389</v>
      </c>
      <c r="C455" s="28" t="s">
        <v>1165</v>
      </c>
      <c r="D455" s="28" t="s">
        <v>1166</v>
      </c>
      <c r="G455" s="14"/>
      <c r="H455" s="14"/>
      <c r="I455" s="14"/>
      <c r="J455" s="14"/>
    </row>
    <row r="456" spans="2:10">
      <c r="B456" s="27">
        <v>390</v>
      </c>
      <c r="C456" s="28" t="s">
        <v>1167</v>
      </c>
      <c r="D456" s="28" t="s">
        <v>1168</v>
      </c>
      <c r="G456" s="14"/>
      <c r="H456" s="14"/>
      <c r="I456" s="14"/>
      <c r="J456" s="14"/>
    </row>
    <row r="457" spans="2:10">
      <c r="B457" s="27">
        <v>391</v>
      </c>
      <c r="C457" s="28" t="s">
        <v>1169</v>
      </c>
      <c r="D457" s="28" t="s">
        <v>1170</v>
      </c>
      <c r="G457" s="14"/>
      <c r="H457" s="14"/>
      <c r="I457" s="14"/>
      <c r="J457" s="14"/>
    </row>
    <row r="458" spans="2:10">
      <c r="B458" s="27">
        <v>392</v>
      </c>
      <c r="C458" s="28" t="s">
        <v>1171</v>
      </c>
      <c r="D458" s="28" t="s">
        <v>1172</v>
      </c>
      <c r="G458" s="14"/>
      <c r="H458" s="14"/>
      <c r="I458" s="14"/>
      <c r="J458" s="14"/>
    </row>
    <row r="459" spans="2:10">
      <c r="B459" s="27">
        <v>393</v>
      </c>
      <c r="C459" s="28" t="s">
        <v>1173</v>
      </c>
      <c r="D459" s="28" t="s">
        <v>1174</v>
      </c>
      <c r="G459" s="14"/>
      <c r="H459" s="14"/>
      <c r="I459" s="14"/>
      <c r="J459" s="14"/>
    </row>
    <row r="460" spans="2:10">
      <c r="B460" s="27">
        <v>394</v>
      </c>
      <c r="C460" s="28" t="s">
        <v>1175</v>
      </c>
      <c r="D460" s="28" t="s">
        <v>1176</v>
      </c>
      <c r="G460" s="14"/>
      <c r="H460" s="14"/>
      <c r="I460" s="14"/>
      <c r="J460" s="14"/>
    </row>
    <row r="461" spans="2:10">
      <c r="B461" s="27">
        <v>395</v>
      </c>
      <c r="C461" s="28" t="s">
        <v>1177</v>
      </c>
      <c r="D461" s="28" t="s">
        <v>1178</v>
      </c>
      <c r="G461" s="14"/>
      <c r="H461" s="14"/>
      <c r="I461" s="14"/>
      <c r="J461" s="14"/>
    </row>
    <row r="462" spans="2:10">
      <c r="B462" s="27">
        <v>396</v>
      </c>
      <c r="C462" s="28" t="s">
        <v>1179</v>
      </c>
      <c r="D462" s="28" t="s">
        <v>1180</v>
      </c>
      <c r="G462" s="14"/>
      <c r="H462" s="14"/>
      <c r="I462" s="14"/>
      <c r="J462" s="14"/>
    </row>
    <row r="463" spans="2:10">
      <c r="B463" s="27">
        <v>397</v>
      </c>
      <c r="C463" s="28" t="s">
        <v>1181</v>
      </c>
      <c r="D463" s="28" t="s">
        <v>1182</v>
      </c>
      <c r="G463" s="14"/>
      <c r="H463" s="14"/>
      <c r="I463" s="14"/>
      <c r="J463" s="14"/>
    </row>
    <row r="464" spans="2:10">
      <c r="B464" s="27">
        <v>398</v>
      </c>
      <c r="C464" s="28" t="s">
        <v>1183</v>
      </c>
      <c r="D464" s="28" t="s">
        <v>1184</v>
      </c>
      <c r="G464" s="14"/>
      <c r="H464" s="14"/>
      <c r="I464" s="14"/>
      <c r="J464" s="14"/>
    </row>
    <row r="465" spans="2:10">
      <c r="B465" s="27">
        <v>399</v>
      </c>
      <c r="C465" s="28" t="s">
        <v>1185</v>
      </c>
      <c r="D465" s="28" t="s">
        <v>1186</v>
      </c>
      <c r="G465" s="14"/>
      <c r="H465" s="14"/>
      <c r="I465" s="14"/>
      <c r="J465" s="14"/>
    </row>
    <row r="466" spans="2:10">
      <c r="B466" s="27">
        <v>400</v>
      </c>
      <c r="C466" s="28" t="s">
        <v>1187</v>
      </c>
      <c r="D466" s="28" t="s">
        <v>1188</v>
      </c>
      <c r="G466" s="14"/>
      <c r="H466" s="14"/>
      <c r="I466" s="14"/>
      <c r="J466" s="14"/>
    </row>
    <row r="467" spans="2:10">
      <c r="B467" s="27">
        <v>401</v>
      </c>
      <c r="C467" s="28" t="s">
        <v>1189</v>
      </c>
      <c r="D467" s="28" t="s">
        <v>1190</v>
      </c>
      <c r="G467" s="14"/>
      <c r="H467" s="14"/>
      <c r="I467" s="14"/>
      <c r="J467" s="14"/>
    </row>
    <row r="468" spans="2:10">
      <c r="B468" s="27">
        <v>402</v>
      </c>
      <c r="C468" s="28" t="s">
        <v>1191</v>
      </c>
      <c r="D468" s="28" t="s">
        <v>1192</v>
      </c>
      <c r="G468" s="14"/>
      <c r="H468" s="14"/>
      <c r="I468" s="14"/>
      <c r="J468" s="14"/>
    </row>
    <row r="469" spans="2:10">
      <c r="B469" s="27">
        <v>403</v>
      </c>
      <c r="C469" s="28" t="s">
        <v>1193</v>
      </c>
      <c r="D469" s="28" t="s">
        <v>1194</v>
      </c>
      <c r="G469" s="14"/>
      <c r="H469" s="14"/>
      <c r="I469" s="14"/>
      <c r="J469" s="14"/>
    </row>
    <row r="470" spans="2:10">
      <c r="B470" s="27">
        <v>404</v>
      </c>
      <c r="C470" s="28" t="s">
        <v>1195</v>
      </c>
      <c r="D470" s="28" t="s">
        <v>1196</v>
      </c>
      <c r="G470" s="14"/>
      <c r="H470" s="14"/>
      <c r="I470" s="14"/>
      <c r="J470" s="14"/>
    </row>
    <row r="471" spans="2:10">
      <c r="B471" s="27">
        <v>405</v>
      </c>
      <c r="C471" s="28" t="s">
        <v>1197</v>
      </c>
      <c r="D471" s="28" t="s">
        <v>1198</v>
      </c>
      <c r="G471" s="14"/>
      <c r="H471" s="14"/>
      <c r="I471" s="14"/>
      <c r="J471" s="14"/>
    </row>
    <row r="472" spans="2:10">
      <c r="B472" s="27">
        <v>406</v>
      </c>
      <c r="C472" s="28" t="s">
        <v>1199</v>
      </c>
      <c r="D472" s="28" t="s">
        <v>1200</v>
      </c>
      <c r="G472" s="14"/>
      <c r="H472" s="14"/>
      <c r="I472" s="14"/>
      <c r="J472" s="14"/>
    </row>
    <row r="473" spans="2:10">
      <c r="B473" s="27">
        <v>407</v>
      </c>
      <c r="C473" s="28" t="s">
        <v>1201</v>
      </c>
      <c r="D473" s="28" t="s">
        <v>1202</v>
      </c>
      <c r="G473" s="14"/>
      <c r="H473" s="14"/>
      <c r="I473" s="14"/>
      <c r="J473" s="14"/>
    </row>
    <row r="474" spans="2:10">
      <c r="B474" s="27">
        <v>408</v>
      </c>
      <c r="C474" s="28" t="s">
        <v>1203</v>
      </c>
      <c r="D474" s="28" t="s">
        <v>1204</v>
      </c>
      <c r="G474" s="14"/>
      <c r="H474" s="14"/>
      <c r="I474" s="14"/>
      <c r="J474" s="14"/>
    </row>
    <row r="475" spans="2:10">
      <c r="B475" s="27">
        <v>409</v>
      </c>
      <c r="C475" s="28" t="s">
        <v>1205</v>
      </c>
      <c r="D475" s="28" t="s">
        <v>1206</v>
      </c>
      <c r="G475" s="14"/>
      <c r="H475" s="14"/>
      <c r="I475" s="14"/>
      <c r="J475" s="14"/>
    </row>
    <row r="476" spans="2:10">
      <c r="B476" s="27">
        <v>410</v>
      </c>
      <c r="C476" s="28" t="s">
        <v>1207</v>
      </c>
      <c r="D476" s="28" t="s">
        <v>1208</v>
      </c>
      <c r="G476" s="14"/>
      <c r="H476" s="14"/>
      <c r="I476" s="14"/>
      <c r="J476" s="14"/>
    </row>
    <row r="477" spans="2:10">
      <c r="B477" s="27">
        <v>411</v>
      </c>
      <c r="C477" s="28" t="s">
        <v>1209</v>
      </c>
      <c r="D477" s="28" t="s">
        <v>1210</v>
      </c>
      <c r="G477" s="14"/>
      <c r="H477" s="14"/>
      <c r="I477" s="14"/>
      <c r="J477" s="14"/>
    </row>
    <row r="478" spans="2:10">
      <c r="B478" s="27">
        <v>412</v>
      </c>
      <c r="C478" s="28" t="s">
        <v>1211</v>
      </c>
      <c r="D478" s="28" t="s">
        <v>1212</v>
      </c>
      <c r="G478" s="14"/>
      <c r="H478" s="14"/>
      <c r="I478" s="14"/>
      <c r="J478" s="14"/>
    </row>
    <row r="479" spans="2:10">
      <c r="B479" s="27">
        <v>413</v>
      </c>
      <c r="C479" s="28" t="s">
        <v>1213</v>
      </c>
      <c r="D479" s="28" t="s">
        <v>1214</v>
      </c>
      <c r="G479" s="14"/>
      <c r="H479" s="14"/>
      <c r="I479" s="14"/>
      <c r="J479" s="14"/>
    </row>
    <row r="480" spans="2:10">
      <c r="B480" s="27">
        <v>414</v>
      </c>
      <c r="C480" s="28" t="s">
        <v>1215</v>
      </c>
      <c r="D480" s="28" t="s">
        <v>1216</v>
      </c>
      <c r="G480" s="14"/>
      <c r="H480" s="14"/>
      <c r="I480" s="14"/>
      <c r="J480" s="14"/>
    </row>
    <row r="481" spans="2:10">
      <c r="B481" s="27">
        <v>415</v>
      </c>
      <c r="C481" s="28" t="s">
        <v>1217</v>
      </c>
      <c r="D481" s="28" t="s">
        <v>1218</v>
      </c>
      <c r="G481" s="14"/>
      <c r="H481" s="14"/>
      <c r="I481" s="14"/>
      <c r="J481" s="14"/>
    </row>
    <row r="482" spans="2:10">
      <c r="B482" s="27">
        <v>416</v>
      </c>
      <c r="C482" s="28" t="s">
        <v>1219</v>
      </c>
      <c r="D482" s="28" t="s">
        <v>1220</v>
      </c>
      <c r="G482" s="14"/>
      <c r="H482" s="14"/>
      <c r="I482" s="14"/>
      <c r="J482" s="14"/>
    </row>
    <row r="483" spans="2:10">
      <c r="B483" s="27">
        <v>417</v>
      </c>
      <c r="C483" s="28" t="s">
        <v>1221</v>
      </c>
      <c r="D483" s="28" t="s">
        <v>1222</v>
      </c>
      <c r="G483" s="14"/>
      <c r="H483" s="14"/>
      <c r="I483" s="14"/>
      <c r="J483" s="14"/>
    </row>
    <row r="484" spans="2:10">
      <c r="B484" s="27">
        <v>418</v>
      </c>
      <c r="C484" s="28" t="s">
        <v>1223</v>
      </c>
      <c r="D484" s="28" t="s">
        <v>1224</v>
      </c>
      <c r="G484" s="14"/>
      <c r="H484" s="14"/>
      <c r="I484" s="14"/>
      <c r="J484" s="14"/>
    </row>
    <row r="485" spans="2:10">
      <c r="B485" s="27">
        <v>419</v>
      </c>
      <c r="C485" s="28" t="s">
        <v>1225</v>
      </c>
      <c r="D485" s="28" t="s">
        <v>1226</v>
      </c>
      <c r="G485" s="14"/>
      <c r="H485" s="14"/>
      <c r="I485" s="14"/>
      <c r="J485" s="14"/>
    </row>
    <row r="486" spans="2:10">
      <c r="B486" s="27">
        <v>420</v>
      </c>
      <c r="C486" s="28" t="s">
        <v>1227</v>
      </c>
      <c r="D486" s="28" t="s">
        <v>1228</v>
      </c>
      <c r="G486" s="14"/>
      <c r="H486" s="14"/>
      <c r="I486" s="14"/>
      <c r="J486" s="14"/>
    </row>
    <row r="487" spans="2:10">
      <c r="B487" s="27">
        <v>421</v>
      </c>
      <c r="C487" s="28" t="s">
        <v>1229</v>
      </c>
      <c r="D487" s="28" t="s">
        <v>1230</v>
      </c>
      <c r="G487" s="14"/>
      <c r="H487" s="14"/>
      <c r="I487" s="14"/>
      <c r="J487" s="14"/>
    </row>
    <row r="488" spans="2:10">
      <c r="B488" s="27">
        <v>422</v>
      </c>
      <c r="C488" s="28" t="s">
        <v>1231</v>
      </c>
      <c r="D488" s="28" t="s">
        <v>1232</v>
      </c>
      <c r="G488" s="14"/>
      <c r="H488" s="14"/>
      <c r="I488" s="14"/>
      <c r="J488" s="14"/>
    </row>
    <row r="489" spans="2:10">
      <c r="B489" s="27">
        <v>423</v>
      </c>
      <c r="C489" s="28" t="s">
        <v>1233</v>
      </c>
      <c r="D489" s="28" t="s">
        <v>1234</v>
      </c>
      <c r="G489" s="14"/>
      <c r="H489" s="14"/>
      <c r="I489" s="14"/>
      <c r="J489" s="14"/>
    </row>
    <row r="490" spans="2:10">
      <c r="B490" s="27">
        <v>424</v>
      </c>
      <c r="C490" s="28" t="s">
        <v>1235</v>
      </c>
      <c r="D490" s="28" t="s">
        <v>1236</v>
      </c>
      <c r="G490" s="14"/>
      <c r="H490" s="14"/>
      <c r="I490" s="14"/>
      <c r="J490" s="14"/>
    </row>
    <row r="491" spans="2:10">
      <c r="B491" s="27">
        <v>425</v>
      </c>
      <c r="C491" s="28" t="s">
        <v>1237</v>
      </c>
      <c r="D491" s="28" t="s">
        <v>1238</v>
      </c>
      <c r="G491" s="14"/>
      <c r="H491" s="14"/>
      <c r="I491" s="14"/>
      <c r="J491" s="14"/>
    </row>
    <row r="492" spans="2:10">
      <c r="B492" s="27">
        <v>426</v>
      </c>
      <c r="C492" s="28" t="s">
        <v>1239</v>
      </c>
      <c r="D492" s="28" t="s">
        <v>1240</v>
      </c>
      <c r="G492" s="14"/>
      <c r="H492" s="14"/>
      <c r="I492" s="14"/>
      <c r="J492" s="14"/>
    </row>
    <row r="493" spans="2:10">
      <c r="B493" s="27">
        <v>427</v>
      </c>
      <c r="C493" s="28" t="s">
        <v>1241</v>
      </c>
      <c r="D493" s="28" t="s">
        <v>1242</v>
      </c>
      <c r="G493" s="14"/>
      <c r="H493" s="14"/>
      <c r="I493" s="14"/>
      <c r="J493" s="14"/>
    </row>
    <row r="494" spans="2:10">
      <c r="B494" s="27">
        <v>428</v>
      </c>
      <c r="C494" s="28" t="s">
        <v>1243</v>
      </c>
      <c r="D494" s="28" t="s">
        <v>1244</v>
      </c>
      <c r="G494" s="14"/>
      <c r="H494" s="14"/>
      <c r="I494" s="14"/>
      <c r="J494" s="14"/>
    </row>
    <row r="495" spans="2:10">
      <c r="B495" s="27">
        <v>429</v>
      </c>
      <c r="C495" s="28" t="s">
        <v>1245</v>
      </c>
      <c r="D495" s="28" t="s">
        <v>1246</v>
      </c>
      <c r="G495" s="14"/>
      <c r="H495" s="14"/>
      <c r="I495" s="14"/>
      <c r="J495" s="14"/>
    </row>
  </sheetData>
  <mergeCells count="2">
    <mergeCell ref="B3:O3"/>
    <mergeCell ref="G5:I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0"/>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6" max="16" width="11.83203125" customWidth="1"/>
    <col min="17" max="17" width="28.33203125" customWidth="1"/>
  </cols>
  <sheetData>
    <row r="3" spans="1:17" s="6" customFormat="1">
      <c r="A3" s="6">
        <v>17</v>
      </c>
      <c r="B3" s="123" t="s">
        <v>59</v>
      </c>
      <c r="C3" s="124"/>
      <c r="D3" s="124"/>
      <c r="E3" s="124"/>
      <c r="F3" s="124"/>
      <c r="G3" s="124"/>
      <c r="H3" s="124"/>
      <c r="I3" s="124"/>
      <c r="J3" s="124"/>
      <c r="K3" s="124"/>
      <c r="L3" s="124"/>
      <c r="M3" s="124"/>
    </row>
    <row r="4" spans="1:17">
      <c r="B4" s="10" t="s">
        <v>60</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J6" s="11"/>
    </row>
    <row r="7" spans="1:17">
      <c r="B7" s="13" t="s">
        <v>280</v>
      </c>
      <c r="C7" s="13" t="s">
        <v>281</v>
      </c>
      <c r="D7" s="13" t="s">
        <v>282</v>
      </c>
      <c r="G7" s="14"/>
      <c r="H7" s="14"/>
      <c r="M7" s="15"/>
    </row>
    <row r="8" spans="1:17">
      <c r="B8" s="13"/>
      <c r="C8" s="13" t="s">
        <v>283</v>
      </c>
      <c r="D8" s="13"/>
      <c r="M8" s="15"/>
    </row>
    <row r="9" spans="1:17">
      <c r="B9" s="13"/>
      <c r="C9" s="13" t="s">
        <v>284</v>
      </c>
      <c r="D9" s="13"/>
      <c r="M9" s="15"/>
    </row>
    <row r="10" spans="1:17">
      <c r="B10" s="13"/>
      <c r="C10" s="13" t="s">
        <v>285</v>
      </c>
      <c r="D10" s="13"/>
      <c r="M10" s="15"/>
    </row>
    <row r="11" spans="1:17">
      <c r="B11" s="13"/>
      <c r="C11" s="13"/>
      <c r="D11" s="13"/>
      <c r="P11" s="7"/>
    </row>
    <row r="12" spans="1:17">
      <c r="B12" s="13"/>
      <c r="C12" s="13"/>
      <c r="D12" s="13"/>
      <c r="P12" s="7"/>
      <c r="Q12" s="7"/>
    </row>
    <row r="13" spans="1:17">
      <c r="B13" s="13"/>
      <c r="C13" s="13"/>
      <c r="D13" s="13"/>
      <c r="P13" s="7"/>
      <c r="Q13" s="7"/>
    </row>
    <row r="14" spans="1:17">
      <c r="B14" s="13" t="s">
        <v>286</v>
      </c>
      <c r="C14" s="13"/>
      <c r="D14" s="13"/>
      <c r="G14" s="14"/>
      <c r="H14" s="14"/>
      <c r="I14" s="16"/>
      <c r="P14" s="7"/>
      <c r="Q14" s="7"/>
    </row>
    <row r="15" spans="1:17">
      <c r="B15" s="13">
        <v>1</v>
      </c>
      <c r="C15" s="13" t="s">
        <v>287</v>
      </c>
      <c r="D15" s="13" t="s">
        <v>288</v>
      </c>
      <c r="G15" s="14"/>
      <c r="H15" s="14"/>
      <c r="P15" s="7"/>
      <c r="Q15" s="7"/>
    </row>
    <row r="16" spans="1:17">
      <c r="B16" s="13">
        <v>2</v>
      </c>
      <c r="C16" s="13" t="s">
        <v>289</v>
      </c>
      <c r="D16" s="13" t="s">
        <v>290</v>
      </c>
      <c r="G16" s="14"/>
      <c r="H16" s="14"/>
      <c r="P16" s="7"/>
      <c r="Q16" s="7"/>
    </row>
    <row r="17" spans="2:17">
      <c r="B17" s="13">
        <v>3</v>
      </c>
      <c r="C17" s="13" t="s">
        <v>291</v>
      </c>
      <c r="D17" s="13" t="s">
        <v>292</v>
      </c>
      <c r="G17" s="14"/>
      <c r="H17" s="14"/>
      <c r="P17" s="7"/>
      <c r="Q17" s="7"/>
    </row>
    <row r="18" spans="2:17">
      <c r="B18" s="13">
        <v>4</v>
      </c>
      <c r="C18" s="13" t="s">
        <v>293</v>
      </c>
      <c r="D18" s="13" t="s">
        <v>294</v>
      </c>
      <c r="G18" s="14"/>
      <c r="H18" s="14"/>
      <c r="P18" s="7"/>
      <c r="Q18" s="7"/>
    </row>
    <row r="19" spans="2:17">
      <c r="B19" s="13">
        <v>5</v>
      </c>
      <c r="C19" s="13" t="s">
        <v>295</v>
      </c>
      <c r="D19" s="13" t="s">
        <v>296</v>
      </c>
      <c r="G19" s="14"/>
      <c r="H19" s="14"/>
      <c r="P19" s="7"/>
      <c r="Q19" s="7"/>
    </row>
    <row r="20" spans="2:17">
      <c r="B20" s="13">
        <v>6</v>
      </c>
      <c r="C20" s="13" t="s">
        <v>297</v>
      </c>
      <c r="D20" s="13" t="s">
        <v>298</v>
      </c>
      <c r="G20" s="14"/>
      <c r="H20" s="14"/>
      <c r="P20" s="7"/>
      <c r="Q20" s="7"/>
    </row>
    <row r="21" spans="2:17">
      <c r="B21" s="13">
        <v>7</v>
      </c>
      <c r="C21" s="13" t="s">
        <v>299</v>
      </c>
      <c r="D21" s="13" t="s">
        <v>300</v>
      </c>
      <c r="G21" s="14"/>
      <c r="H21" s="14"/>
      <c r="P21" s="7"/>
      <c r="Q21" s="7"/>
    </row>
    <row r="22" spans="2:17">
      <c r="B22" s="13">
        <v>8</v>
      </c>
      <c r="C22" s="13" t="s">
        <v>301</v>
      </c>
      <c r="D22" s="13" t="s">
        <v>302</v>
      </c>
      <c r="G22" s="14"/>
      <c r="H22" s="14"/>
      <c r="P22" s="7"/>
      <c r="Q22" s="7"/>
    </row>
    <row r="23" spans="2:17">
      <c r="B23" s="13">
        <v>9</v>
      </c>
      <c r="C23" s="13" t="s">
        <v>303</v>
      </c>
      <c r="D23" s="13" t="s">
        <v>304</v>
      </c>
      <c r="G23" s="14"/>
      <c r="H23" s="14"/>
      <c r="P23" s="7"/>
      <c r="Q23" s="7"/>
    </row>
    <row r="24" spans="2:17">
      <c r="B24" s="13">
        <v>10</v>
      </c>
      <c r="C24" s="13" t="s">
        <v>305</v>
      </c>
      <c r="D24" s="13" t="s">
        <v>306</v>
      </c>
      <c r="G24" s="14"/>
      <c r="H24" s="14"/>
      <c r="P24" s="7"/>
      <c r="Q24" s="7"/>
    </row>
    <row r="25" spans="2:17">
      <c r="B25" s="13">
        <v>11</v>
      </c>
      <c r="C25" s="13" t="s">
        <v>307</v>
      </c>
      <c r="D25" s="13" t="s">
        <v>308</v>
      </c>
      <c r="G25" s="14"/>
      <c r="H25" s="14"/>
      <c r="P25" s="7"/>
      <c r="Q25" s="7"/>
    </row>
    <row r="26" spans="2:17">
      <c r="B26" s="13">
        <v>12</v>
      </c>
      <c r="C26" s="13" t="s">
        <v>309</v>
      </c>
      <c r="D26" s="13" t="s">
        <v>310</v>
      </c>
      <c r="G26" s="14"/>
      <c r="H26" s="14"/>
      <c r="P26" s="7"/>
      <c r="Q26" s="7"/>
    </row>
    <row r="27" spans="2:17">
      <c r="B27" s="13">
        <v>13</v>
      </c>
      <c r="C27" s="13" t="s">
        <v>311</v>
      </c>
      <c r="D27" s="13" t="s">
        <v>312</v>
      </c>
      <c r="G27" s="14"/>
      <c r="H27" s="14"/>
      <c r="P27" s="7"/>
      <c r="Q27" s="7"/>
    </row>
    <row r="28" spans="2:17">
      <c r="B28" s="13">
        <v>14</v>
      </c>
      <c r="C28" s="13" t="s">
        <v>313</v>
      </c>
      <c r="D28" s="13" t="s">
        <v>314</v>
      </c>
      <c r="G28" s="14"/>
      <c r="H28" s="14"/>
      <c r="P28" s="7"/>
      <c r="Q28" s="7"/>
    </row>
    <row r="29" spans="2:17">
      <c r="B29" s="13">
        <v>15</v>
      </c>
      <c r="C29" s="13" t="s">
        <v>315</v>
      </c>
      <c r="D29" s="13" t="s">
        <v>316</v>
      </c>
      <c r="G29" s="14"/>
      <c r="H29" s="14"/>
      <c r="P29" s="7"/>
      <c r="Q29" s="7"/>
    </row>
    <row r="30" spans="2:17">
      <c r="B30" s="13">
        <v>16</v>
      </c>
      <c r="C30" s="13" t="s">
        <v>317</v>
      </c>
      <c r="D30" s="13" t="s">
        <v>318</v>
      </c>
      <c r="G30" s="14"/>
      <c r="H30" s="14"/>
      <c r="P30" s="7"/>
      <c r="Q30" s="7"/>
    </row>
    <row r="31" spans="2:17">
      <c r="B31" s="13" t="s">
        <v>319</v>
      </c>
      <c r="C31" s="13"/>
      <c r="D31" s="13"/>
      <c r="G31" s="14"/>
      <c r="H31" s="14"/>
      <c r="P31" s="7"/>
      <c r="Q31" s="7"/>
    </row>
    <row r="32" spans="2:17">
      <c r="B32" s="13">
        <v>1</v>
      </c>
      <c r="C32" s="13" t="s">
        <v>320</v>
      </c>
      <c r="D32" s="13" t="s">
        <v>321</v>
      </c>
      <c r="G32" s="14"/>
      <c r="H32" s="14"/>
      <c r="M32" s="17"/>
      <c r="P32" s="7"/>
      <c r="Q32" s="7"/>
    </row>
    <row r="33" spans="2:17">
      <c r="B33" s="13">
        <v>2</v>
      </c>
      <c r="C33" s="13" t="s">
        <v>322</v>
      </c>
      <c r="D33" s="13" t="s">
        <v>323</v>
      </c>
      <c r="G33" s="14"/>
      <c r="H33" s="14"/>
      <c r="M33" s="17"/>
      <c r="P33" s="7"/>
      <c r="Q33" s="7"/>
    </row>
    <row r="34" spans="2:17">
      <c r="B34" s="13">
        <v>3</v>
      </c>
      <c r="C34" s="13" t="s">
        <v>324</v>
      </c>
      <c r="D34" s="13" t="s">
        <v>325</v>
      </c>
      <c r="G34" s="14"/>
      <c r="H34" s="14"/>
      <c r="M34" s="17"/>
      <c r="P34" s="7"/>
      <c r="Q34" s="7"/>
    </row>
    <row r="35" spans="2:17" ht="16" thickBot="1">
      <c r="B35" s="18">
        <v>4</v>
      </c>
      <c r="C35" s="18" t="s">
        <v>326</v>
      </c>
      <c r="D35" s="18" t="s">
        <v>327</v>
      </c>
      <c r="E35" s="19"/>
      <c r="F35" s="19"/>
      <c r="G35" s="20"/>
      <c r="H35" s="20"/>
      <c r="I35" s="19"/>
      <c r="J35" s="19"/>
      <c r="K35" s="19"/>
      <c r="L35" s="19"/>
      <c r="M35" s="21"/>
      <c r="P35" s="7"/>
      <c r="Q35" s="7"/>
    </row>
    <row r="36" spans="2:17">
      <c r="B36" s="13">
        <v>5</v>
      </c>
      <c r="C36" s="13" t="s">
        <v>328</v>
      </c>
      <c r="D36" s="13" t="s">
        <v>329</v>
      </c>
      <c r="G36" s="14"/>
      <c r="H36" s="14"/>
      <c r="M36" s="17"/>
      <c r="P36" s="7"/>
      <c r="Q36" s="7"/>
    </row>
    <row r="37" spans="2:17">
      <c r="B37" s="13">
        <v>6</v>
      </c>
      <c r="C37" s="13" t="s">
        <v>330</v>
      </c>
      <c r="D37" s="13" t="s">
        <v>331</v>
      </c>
      <c r="G37" s="14"/>
      <c r="H37" s="14"/>
      <c r="M37" s="17"/>
      <c r="P37" s="7"/>
      <c r="Q37" s="7"/>
    </row>
    <row r="38" spans="2:17">
      <c r="B38" s="13">
        <v>7</v>
      </c>
      <c r="C38" s="13" t="s">
        <v>332</v>
      </c>
      <c r="D38" s="13" t="s">
        <v>333</v>
      </c>
      <c r="G38" s="14"/>
      <c r="H38" s="14"/>
      <c r="M38" s="17"/>
      <c r="P38" s="7"/>
      <c r="Q38" s="7"/>
    </row>
    <row r="39" spans="2:17">
      <c r="B39" s="13">
        <v>8</v>
      </c>
      <c r="C39" s="13" t="s">
        <v>334</v>
      </c>
      <c r="D39" s="13" t="s">
        <v>335</v>
      </c>
      <c r="G39" s="14"/>
      <c r="H39" s="14"/>
      <c r="M39" s="17"/>
      <c r="P39" s="7"/>
      <c r="Q39" s="7"/>
    </row>
    <row r="40" spans="2:17">
      <c r="B40" s="13">
        <v>9</v>
      </c>
      <c r="C40" s="13" t="s">
        <v>336</v>
      </c>
      <c r="D40" s="13" t="s">
        <v>337</v>
      </c>
      <c r="G40" s="14"/>
      <c r="H40" s="14"/>
      <c r="M40" s="17"/>
      <c r="P40" s="7"/>
      <c r="Q40" s="7"/>
    </row>
    <row r="41" spans="2:17">
      <c r="B41" s="13">
        <v>10</v>
      </c>
      <c r="C41" s="13" t="s">
        <v>338</v>
      </c>
      <c r="D41" s="13" t="s">
        <v>339</v>
      </c>
      <c r="G41" s="14"/>
      <c r="H41" s="14"/>
      <c r="M41" s="17"/>
      <c r="P41" s="7"/>
      <c r="Q41" s="7"/>
    </row>
    <row r="42" spans="2:17" ht="16" thickBot="1">
      <c r="B42" s="18">
        <v>11</v>
      </c>
      <c r="C42" s="18" t="s">
        <v>340</v>
      </c>
      <c r="D42" s="18" t="s">
        <v>341</v>
      </c>
      <c r="E42" s="19"/>
      <c r="F42" s="19"/>
      <c r="G42" s="20"/>
      <c r="H42" s="20"/>
      <c r="I42" s="19"/>
      <c r="J42" s="19"/>
      <c r="K42" s="19"/>
      <c r="L42" s="19"/>
      <c r="M42" s="21"/>
      <c r="P42" s="7"/>
      <c r="Q42" s="7"/>
    </row>
    <row r="43" spans="2:17" ht="16" thickBot="1">
      <c r="B43" s="22">
        <v>12</v>
      </c>
      <c r="C43" s="22" t="s">
        <v>291</v>
      </c>
      <c r="D43" s="22" t="s">
        <v>342</v>
      </c>
      <c r="E43" s="23"/>
      <c r="F43" s="23"/>
      <c r="G43" s="24"/>
      <c r="H43" s="24"/>
      <c r="I43" s="23"/>
      <c r="J43" s="19"/>
      <c r="K43" s="19"/>
      <c r="L43" s="23"/>
      <c r="M43" s="25"/>
      <c r="P43" s="7"/>
      <c r="Q43" s="7"/>
    </row>
    <row r="44" spans="2:17">
      <c r="B44" s="13">
        <v>13</v>
      </c>
      <c r="C44" s="13" t="s">
        <v>343</v>
      </c>
      <c r="D44" s="13" t="s">
        <v>344</v>
      </c>
      <c r="G44" s="14"/>
      <c r="H44" s="14"/>
      <c r="M44" s="17"/>
      <c r="P44" s="7"/>
      <c r="Q44" s="7"/>
    </row>
    <row r="45" spans="2:17" ht="16" thickBot="1">
      <c r="B45" s="18">
        <v>14</v>
      </c>
      <c r="C45" s="18" t="s">
        <v>345</v>
      </c>
      <c r="D45" s="18" t="s">
        <v>346</v>
      </c>
      <c r="E45" s="19"/>
      <c r="F45" s="19"/>
      <c r="G45" s="20"/>
      <c r="H45" s="20"/>
      <c r="I45" s="19"/>
      <c r="J45" s="19"/>
      <c r="K45" s="19"/>
      <c r="L45" s="19"/>
      <c r="M45" s="21"/>
      <c r="P45" s="7"/>
      <c r="Q45" s="7"/>
    </row>
    <row r="46" spans="2:17" ht="16" thickBot="1">
      <c r="B46" s="22">
        <v>15</v>
      </c>
      <c r="C46" s="22" t="s">
        <v>295</v>
      </c>
      <c r="D46" s="22" t="s">
        <v>347</v>
      </c>
      <c r="E46" s="23"/>
      <c r="F46" s="23"/>
      <c r="G46" s="24"/>
      <c r="H46" s="24"/>
      <c r="I46" s="23"/>
      <c r="J46" s="19"/>
      <c r="K46" s="19"/>
      <c r="L46" s="23"/>
      <c r="M46" s="25"/>
      <c r="P46" s="7"/>
      <c r="Q46" s="7"/>
    </row>
    <row r="47" spans="2:17" ht="16" thickBot="1">
      <c r="B47" s="22">
        <v>16</v>
      </c>
      <c r="C47" s="22" t="s">
        <v>297</v>
      </c>
      <c r="D47" s="22" t="s">
        <v>348</v>
      </c>
      <c r="E47" s="23"/>
      <c r="F47" s="23"/>
      <c r="G47" s="24"/>
      <c r="H47" s="24"/>
      <c r="I47" s="23"/>
      <c r="J47" s="19"/>
      <c r="K47" s="19"/>
      <c r="L47" s="23"/>
      <c r="M47" s="25"/>
      <c r="P47" s="7"/>
      <c r="Q47" s="7"/>
    </row>
    <row r="48" spans="2:17">
      <c r="B48" s="13">
        <v>17</v>
      </c>
      <c r="C48" s="13" t="s">
        <v>349</v>
      </c>
      <c r="D48" s="13" t="s">
        <v>350</v>
      </c>
      <c r="G48" s="14"/>
      <c r="H48" s="14"/>
      <c r="M48" s="17"/>
      <c r="P48" s="7"/>
      <c r="Q48" s="7"/>
    </row>
    <row r="49" spans="2:17">
      <c r="B49" s="13">
        <v>18</v>
      </c>
      <c r="C49" s="13" t="s">
        <v>351</v>
      </c>
      <c r="D49" s="13" t="s">
        <v>352</v>
      </c>
      <c r="G49" s="14"/>
      <c r="H49" s="14"/>
      <c r="M49" s="17"/>
      <c r="P49" s="7"/>
      <c r="Q49" s="7"/>
    </row>
    <row r="50" spans="2:17" ht="16" thickBot="1">
      <c r="B50" s="18">
        <v>19</v>
      </c>
      <c r="C50" s="18" t="s">
        <v>353</v>
      </c>
      <c r="D50" s="18" t="s">
        <v>354</v>
      </c>
      <c r="E50" s="19"/>
      <c r="F50" s="19"/>
      <c r="G50" s="20"/>
      <c r="H50" s="20"/>
      <c r="I50" s="19"/>
      <c r="J50" s="19"/>
      <c r="K50" s="19"/>
      <c r="L50" s="19"/>
      <c r="M50" s="21"/>
      <c r="P50" s="7"/>
      <c r="Q50" s="7"/>
    </row>
    <row r="51" spans="2:17" ht="16" thickBot="1">
      <c r="B51" s="22">
        <v>20</v>
      </c>
      <c r="C51" s="22" t="s">
        <v>301</v>
      </c>
      <c r="D51" s="22" t="s">
        <v>355</v>
      </c>
      <c r="E51" s="23"/>
      <c r="F51" s="23"/>
      <c r="G51" s="24"/>
      <c r="H51" s="24"/>
      <c r="I51" s="23"/>
      <c r="J51" s="19"/>
      <c r="K51" s="19"/>
      <c r="L51" s="23"/>
      <c r="M51" s="25"/>
      <c r="P51" s="7"/>
      <c r="Q51" s="7"/>
    </row>
    <row r="52" spans="2:17">
      <c r="B52" s="13">
        <v>21</v>
      </c>
      <c r="C52" s="13" t="s">
        <v>356</v>
      </c>
      <c r="D52" s="13" t="s">
        <v>357</v>
      </c>
      <c r="G52" s="14"/>
      <c r="H52" s="14"/>
      <c r="M52" s="17"/>
      <c r="P52" s="7"/>
      <c r="Q52" s="7"/>
    </row>
    <row r="53" spans="2:17">
      <c r="B53" s="13">
        <v>22</v>
      </c>
      <c r="C53" s="13" t="s">
        <v>358</v>
      </c>
      <c r="D53" s="13" t="s">
        <v>359</v>
      </c>
      <c r="G53" s="14"/>
      <c r="H53" s="14"/>
      <c r="M53" s="17"/>
      <c r="P53" s="7"/>
      <c r="Q53" s="7"/>
    </row>
    <row r="54" spans="2:17">
      <c r="B54" s="13">
        <v>23</v>
      </c>
      <c r="C54" s="13" t="s">
        <v>360</v>
      </c>
      <c r="D54" s="13" t="s">
        <v>361</v>
      </c>
      <c r="G54" s="14"/>
      <c r="H54" s="14"/>
      <c r="M54" s="17"/>
      <c r="P54" s="7"/>
      <c r="Q54" s="7"/>
    </row>
    <row r="55" spans="2:17" ht="16" thickBot="1">
      <c r="B55" s="18">
        <v>24</v>
      </c>
      <c r="C55" s="18" t="s">
        <v>362</v>
      </c>
      <c r="D55" s="18" t="s">
        <v>363</v>
      </c>
      <c r="E55" s="19"/>
      <c r="F55" s="19"/>
      <c r="G55" s="20"/>
      <c r="H55" s="20"/>
      <c r="I55" s="19"/>
      <c r="J55" s="19"/>
      <c r="K55" s="19"/>
      <c r="L55" s="19"/>
      <c r="M55" s="21"/>
      <c r="P55" s="7"/>
      <c r="Q55" s="7"/>
    </row>
    <row r="56" spans="2:17">
      <c r="B56" s="13">
        <v>25</v>
      </c>
      <c r="C56" s="13" t="s">
        <v>364</v>
      </c>
      <c r="D56" s="13" t="s">
        <v>365</v>
      </c>
      <c r="G56" s="14"/>
      <c r="H56" s="14"/>
      <c r="M56" s="17"/>
      <c r="P56" s="7"/>
      <c r="Q56" s="7"/>
    </row>
    <row r="57" spans="2:17">
      <c r="B57" s="13">
        <v>26</v>
      </c>
      <c r="C57" s="13" t="s">
        <v>366</v>
      </c>
      <c r="D57" s="13" t="s">
        <v>367</v>
      </c>
      <c r="G57" s="14"/>
      <c r="H57" s="14"/>
      <c r="M57" s="17"/>
      <c r="P57" s="7"/>
      <c r="Q57" s="7"/>
    </row>
    <row r="58" spans="2:17">
      <c r="B58" s="13">
        <v>27</v>
      </c>
      <c r="C58" s="13" t="s">
        <v>368</v>
      </c>
      <c r="D58" s="13" t="s">
        <v>369</v>
      </c>
      <c r="G58" s="14"/>
      <c r="H58" s="14"/>
      <c r="M58" s="17"/>
      <c r="P58" s="7"/>
      <c r="Q58" s="7"/>
    </row>
    <row r="59" spans="2:17">
      <c r="B59" s="13">
        <v>28</v>
      </c>
      <c r="C59" s="13" t="s">
        <v>370</v>
      </c>
      <c r="D59" s="13" t="s">
        <v>371</v>
      </c>
      <c r="G59" s="14"/>
      <c r="H59" s="14"/>
      <c r="M59" s="17"/>
      <c r="P59" s="7"/>
      <c r="Q59" s="7"/>
    </row>
    <row r="60" spans="2:17" ht="16" thickBot="1">
      <c r="B60" s="18">
        <v>29</v>
      </c>
      <c r="C60" s="18" t="s">
        <v>372</v>
      </c>
      <c r="D60" s="18" t="s">
        <v>373</v>
      </c>
      <c r="E60" s="19"/>
      <c r="F60" s="19"/>
      <c r="G60" s="20"/>
      <c r="H60" s="20"/>
      <c r="I60" s="19"/>
      <c r="J60" s="19"/>
      <c r="K60" s="19"/>
      <c r="L60" s="19"/>
      <c r="M60" s="21"/>
      <c r="P60" s="6"/>
      <c r="Q60" s="6"/>
    </row>
    <row r="61" spans="2:17">
      <c r="B61" s="13">
        <v>30</v>
      </c>
      <c r="C61" s="13" t="s">
        <v>374</v>
      </c>
      <c r="D61" s="13" t="s">
        <v>375</v>
      </c>
      <c r="G61" s="14"/>
      <c r="H61" s="14"/>
      <c r="M61" s="17"/>
      <c r="P61" s="7"/>
      <c r="Q61" s="7"/>
    </row>
    <row r="62" spans="2:17">
      <c r="B62" s="13">
        <v>31</v>
      </c>
      <c r="C62" s="13" t="s">
        <v>376</v>
      </c>
      <c r="D62" s="13" t="s">
        <v>377</v>
      </c>
      <c r="G62" s="14"/>
      <c r="H62" s="14"/>
      <c r="M62" s="17"/>
    </row>
    <row r="63" spans="2:17" ht="16" thickBot="1">
      <c r="B63" s="18">
        <v>32</v>
      </c>
      <c r="C63" s="18" t="s">
        <v>378</v>
      </c>
      <c r="D63" s="18" t="s">
        <v>379</v>
      </c>
      <c r="E63" s="19"/>
      <c r="F63" s="19"/>
      <c r="G63" s="20"/>
      <c r="H63" s="20"/>
      <c r="I63" s="19"/>
      <c r="J63" s="19"/>
      <c r="K63" s="19"/>
      <c r="L63" s="19"/>
      <c r="M63" s="21"/>
    </row>
    <row r="64" spans="2:17" ht="16" thickBot="1">
      <c r="B64" s="22">
        <v>33</v>
      </c>
      <c r="C64" s="22" t="s">
        <v>309</v>
      </c>
      <c r="D64" s="26" t="s">
        <v>380</v>
      </c>
      <c r="E64" s="23"/>
      <c r="F64" s="23"/>
      <c r="G64" s="24"/>
      <c r="H64" s="24"/>
      <c r="I64" s="23"/>
      <c r="J64" s="19"/>
      <c r="K64" s="19"/>
      <c r="L64" s="23"/>
      <c r="M64" s="25"/>
    </row>
    <row r="65" spans="2:17">
      <c r="B65" s="13">
        <v>34</v>
      </c>
      <c r="C65" s="13" t="s">
        <v>381</v>
      </c>
      <c r="D65" s="13" t="s">
        <v>382</v>
      </c>
      <c r="G65" s="14"/>
      <c r="H65" s="14"/>
      <c r="M65" s="17"/>
    </row>
    <row r="66" spans="2:17">
      <c r="B66" s="13">
        <v>35</v>
      </c>
      <c r="C66" s="13" t="s">
        <v>383</v>
      </c>
      <c r="D66" s="13" t="s">
        <v>384</v>
      </c>
      <c r="G66" s="14"/>
      <c r="H66" s="14"/>
      <c r="M66" s="17"/>
    </row>
    <row r="67" spans="2:17" ht="16" thickBot="1">
      <c r="B67" s="18">
        <v>36</v>
      </c>
      <c r="C67" s="18" t="s">
        <v>385</v>
      </c>
      <c r="D67" s="18" t="s">
        <v>386</v>
      </c>
      <c r="E67" s="19"/>
      <c r="F67" s="19"/>
      <c r="G67" s="20"/>
      <c r="H67" s="20"/>
      <c r="I67" s="19"/>
      <c r="J67" s="19"/>
      <c r="K67" s="19"/>
      <c r="L67" s="19"/>
      <c r="M67" s="21"/>
    </row>
    <row r="68" spans="2:17" ht="16" thickBot="1">
      <c r="B68" s="22">
        <v>37</v>
      </c>
      <c r="C68" s="22" t="s">
        <v>313</v>
      </c>
      <c r="D68" s="22" t="s">
        <v>387</v>
      </c>
      <c r="E68" s="23"/>
      <c r="F68" s="23"/>
      <c r="G68" s="24"/>
      <c r="H68" s="24"/>
      <c r="I68" s="23"/>
      <c r="J68" s="19"/>
      <c r="K68" s="19"/>
      <c r="L68" s="23"/>
      <c r="M68" s="25"/>
    </row>
    <row r="69" spans="2:17" ht="16" thickBot="1">
      <c r="B69" s="22">
        <v>38</v>
      </c>
      <c r="C69" s="22" t="s">
        <v>315</v>
      </c>
      <c r="D69" s="22" t="s">
        <v>388</v>
      </c>
      <c r="E69" s="23"/>
      <c r="F69" s="23"/>
      <c r="G69" s="24"/>
      <c r="H69" s="24"/>
      <c r="I69" s="23"/>
      <c r="J69" s="19"/>
      <c r="K69" s="19"/>
      <c r="L69" s="23"/>
      <c r="M69" s="25"/>
    </row>
    <row r="70" spans="2:17" ht="16" thickBot="1">
      <c r="B70" s="22">
        <v>39</v>
      </c>
      <c r="C70" s="22" t="s">
        <v>317</v>
      </c>
      <c r="D70" s="22" t="s">
        <v>389</v>
      </c>
      <c r="E70" s="23"/>
      <c r="F70" s="23"/>
      <c r="G70" s="24"/>
      <c r="H70" s="24"/>
      <c r="I70" s="23"/>
      <c r="J70" s="19"/>
      <c r="K70" s="19"/>
      <c r="L70" s="23"/>
      <c r="M70" s="25"/>
    </row>
    <row r="71" spans="2:17">
      <c r="B71" s="27" t="s">
        <v>390</v>
      </c>
      <c r="C71" s="28"/>
      <c r="D71" s="28"/>
    </row>
    <row r="72" spans="2:17">
      <c r="B72" s="27">
        <v>1</v>
      </c>
      <c r="C72" s="28" t="s">
        <v>391</v>
      </c>
      <c r="D72" s="28" t="s">
        <v>392</v>
      </c>
      <c r="G72" s="14"/>
      <c r="H72" s="14"/>
    </row>
    <row r="73" spans="2:17">
      <c r="B73" s="27">
        <v>2</v>
      </c>
      <c r="C73" s="28" t="s">
        <v>393</v>
      </c>
      <c r="D73" s="28" t="s">
        <v>394</v>
      </c>
      <c r="G73" s="14"/>
      <c r="H73" s="14"/>
      <c r="M73" s="14"/>
    </row>
    <row r="74" spans="2:17">
      <c r="B74" s="27">
        <v>3</v>
      </c>
      <c r="C74" s="28" t="s">
        <v>395</v>
      </c>
      <c r="D74" s="28" t="s">
        <v>396</v>
      </c>
      <c r="G74" s="14"/>
      <c r="H74" s="14"/>
      <c r="M74" s="14"/>
    </row>
    <row r="75" spans="2:17">
      <c r="B75" s="27">
        <v>4</v>
      </c>
      <c r="C75" s="28" t="s">
        <v>397</v>
      </c>
      <c r="D75" s="28" t="s">
        <v>398</v>
      </c>
      <c r="G75" s="14"/>
      <c r="H75" s="14"/>
      <c r="M75" s="14"/>
    </row>
    <row r="76" spans="2:17">
      <c r="B76" s="27">
        <v>5</v>
      </c>
      <c r="C76" s="28" t="s">
        <v>399</v>
      </c>
      <c r="D76" s="28" t="s">
        <v>400</v>
      </c>
      <c r="G76" s="14"/>
      <c r="H76" s="14"/>
      <c r="M76" s="14"/>
    </row>
    <row r="77" spans="2:17">
      <c r="B77" s="27">
        <v>6</v>
      </c>
      <c r="C77" s="28" t="s">
        <v>401</v>
      </c>
      <c r="D77" s="28" t="s">
        <v>402</v>
      </c>
      <c r="G77" s="14"/>
      <c r="H77" s="14"/>
      <c r="M77" s="14"/>
      <c r="P77" s="6"/>
      <c r="Q77" s="6"/>
    </row>
    <row r="78" spans="2:17">
      <c r="B78" s="27">
        <v>7</v>
      </c>
      <c r="C78" s="28" t="s">
        <v>403</v>
      </c>
      <c r="D78" s="28" t="s">
        <v>404</v>
      </c>
      <c r="G78" s="14"/>
      <c r="H78" s="14"/>
      <c r="M78" s="14"/>
      <c r="P78" s="6"/>
      <c r="Q78" s="6"/>
    </row>
    <row r="79" spans="2:17">
      <c r="B79" s="27">
        <v>8</v>
      </c>
      <c r="C79" s="28" t="s">
        <v>405</v>
      </c>
      <c r="D79" s="28" t="s">
        <v>406</v>
      </c>
      <c r="G79" s="14"/>
      <c r="H79" s="14"/>
      <c r="M79" s="14"/>
      <c r="P79" s="6"/>
      <c r="Q79" s="6"/>
    </row>
    <row r="80" spans="2:17">
      <c r="B80" s="27">
        <v>9</v>
      </c>
      <c r="C80" s="28" t="s">
        <v>407</v>
      </c>
      <c r="D80" s="28" t="s">
        <v>408</v>
      </c>
      <c r="G80" s="14"/>
      <c r="H80" s="14"/>
      <c r="M80" s="14"/>
    </row>
    <row r="81" spans="2:17">
      <c r="B81" s="27">
        <v>10</v>
      </c>
      <c r="C81" s="28" t="s">
        <v>409</v>
      </c>
      <c r="D81" s="28" t="s">
        <v>410</v>
      </c>
      <c r="G81" s="14"/>
      <c r="H81" s="14"/>
      <c r="M81" s="14"/>
      <c r="P81" s="7"/>
      <c r="Q81" s="7"/>
    </row>
    <row r="82" spans="2:17">
      <c r="B82" s="27">
        <v>11</v>
      </c>
      <c r="C82" s="28" t="s">
        <v>411</v>
      </c>
      <c r="D82" s="28" t="s">
        <v>412</v>
      </c>
      <c r="G82" s="14"/>
      <c r="H82" s="14"/>
      <c r="M82" s="14"/>
      <c r="P82" s="7"/>
      <c r="Q82" s="7"/>
    </row>
    <row r="83" spans="2:17">
      <c r="B83" s="27">
        <v>12</v>
      </c>
      <c r="C83" s="28" t="s">
        <v>413</v>
      </c>
      <c r="D83" s="28" t="s">
        <v>414</v>
      </c>
      <c r="G83" s="14"/>
      <c r="H83" s="14"/>
      <c r="M83" s="14"/>
      <c r="P83" s="7"/>
      <c r="Q83" s="7"/>
    </row>
    <row r="84" spans="2:17">
      <c r="B84" s="27">
        <v>13</v>
      </c>
      <c r="C84" s="28" t="s">
        <v>415</v>
      </c>
      <c r="D84" s="28" t="s">
        <v>416</v>
      </c>
      <c r="G84" s="14"/>
      <c r="H84" s="14"/>
      <c r="M84" s="14"/>
    </row>
    <row r="85" spans="2:17">
      <c r="B85" s="27">
        <v>14</v>
      </c>
      <c r="C85" s="28" t="s">
        <v>417</v>
      </c>
      <c r="D85" s="28" t="s">
        <v>418</v>
      </c>
      <c r="G85" s="14"/>
      <c r="H85" s="14"/>
      <c r="M85" s="14"/>
    </row>
    <row r="86" spans="2:17">
      <c r="B86" s="27">
        <v>15</v>
      </c>
      <c r="C86" s="28" t="s">
        <v>419</v>
      </c>
      <c r="D86" s="28" t="s">
        <v>420</v>
      </c>
      <c r="G86" s="14"/>
      <c r="H86" s="14"/>
      <c r="M86" s="14"/>
    </row>
    <row r="87" spans="2:17">
      <c r="B87" s="27">
        <v>16</v>
      </c>
      <c r="C87" s="28" t="s">
        <v>421</v>
      </c>
      <c r="D87" s="28" t="s">
        <v>422</v>
      </c>
      <c r="G87" s="14"/>
      <c r="H87" s="14"/>
      <c r="M87" s="14"/>
    </row>
    <row r="88" spans="2:17">
      <c r="B88" s="27">
        <v>17</v>
      </c>
      <c r="C88" s="28" t="s">
        <v>423</v>
      </c>
      <c r="D88" s="28" t="s">
        <v>424</v>
      </c>
      <c r="G88" s="14"/>
      <c r="H88" s="14"/>
      <c r="M88" s="14"/>
    </row>
    <row r="89" spans="2:17">
      <c r="B89" s="27">
        <v>18</v>
      </c>
      <c r="C89" s="28" t="s">
        <v>425</v>
      </c>
      <c r="D89" s="28" t="s">
        <v>426</v>
      </c>
      <c r="G89" s="14"/>
      <c r="H89" s="14"/>
      <c r="M89" s="14"/>
    </row>
    <row r="90" spans="2:17">
      <c r="B90" s="27">
        <v>19</v>
      </c>
      <c r="C90" s="28" t="s">
        <v>427</v>
      </c>
      <c r="D90" s="28" t="s">
        <v>428</v>
      </c>
      <c r="G90" s="14"/>
      <c r="H90" s="14"/>
      <c r="M90" s="14"/>
    </row>
    <row r="91" spans="2:17">
      <c r="B91" s="27">
        <v>20</v>
      </c>
      <c r="C91" s="28" t="s">
        <v>429</v>
      </c>
      <c r="D91" s="28" t="s">
        <v>430</v>
      </c>
      <c r="G91" s="14"/>
      <c r="H91" s="14"/>
      <c r="M91" s="14"/>
    </row>
    <row r="92" spans="2:17">
      <c r="B92" s="27">
        <v>21</v>
      </c>
      <c r="C92" s="28" t="s">
        <v>431</v>
      </c>
      <c r="D92" s="28" t="s">
        <v>432</v>
      </c>
      <c r="G92" s="14"/>
      <c r="H92" s="14"/>
      <c r="M92" s="14"/>
    </row>
    <row r="93" spans="2:17">
      <c r="B93" s="27">
        <v>22</v>
      </c>
      <c r="C93" s="28" t="s">
        <v>433</v>
      </c>
      <c r="D93" s="28" t="s">
        <v>434</v>
      </c>
      <c r="G93" s="14"/>
      <c r="H93" s="14"/>
      <c r="M93" s="14"/>
    </row>
    <row r="94" spans="2:17">
      <c r="B94" s="27">
        <v>23</v>
      </c>
      <c r="C94" s="28" t="s">
        <v>435</v>
      </c>
      <c r="D94" s="28" t="s">
        <v>436</v>
      </c>
      <c r="G94" s="14"/>
      <c r="H94" s="14"/>
      <c r="M94" s="14"/>
    </row>
    <row r="95" spans="2:17">
      <c r="B95" s="27">
        <v>24</v>
      </c>
      <c r="C95" s="28" t="s">
        <v>437</v>
      </c>
      <c r="D95" s="28" t="s">
        <v>438</v>
      </c>
      <c r="G95" s="14"/>
      <c r="H95" s="14"/>
      <c r="M95" s="14"/>
    </row>
    <row r="96" spans="2:17">
      <c r="B96" s="27">
        <v>25</v>
      </c>
      <c r="C96" s="28" t="s">
        <v>439</v>
      </c>
      <c r="D96" s="28" t="s">
        <v>440</v>
      </c>
      <c r="G96" s="14"/>
      <c r="H96" s="14"/>
      <c r="M96" s="14"/>
    </row>
    <row r="97" spans="2:13">
      <c r="B97" s="27">
        <v>26</v>
      </c>
      <c r="C97" s="28" t="s">
        <v>441</v>
      </c>
      <c r="D97" s="28" t="s">
        <v>442</v>
      </c>
      <c r="G97" s="14"/>
      <c r="H97" s="14"/>
      <c r="M97" s="14"/>
    </row>
    <row r="98" spans="2:13">
      <c r="B98" s="27">
        <v>27</v>
      </c>
      <c r="C98" s="28" t="s">
        <v>443</v>
      </c>
      <c r="D98" s="28" t="s">
        <v>444</v>
      </c>
      <c r="G98" s="14"/>
      <c r="H98" s="14"/>
      <c r="M98" s="14"/>
    </row>
    <row r="99" spans="2:13">
      <c r="B99" s="27">
        <v>28</v>
      </c>
      <c r="C99" s="28" t="s">
        <v>445</v>
      </c>
      <c r="D99" s="28" t="s">
        <v>446</v>
      </c>
      <c r="G99" s="14"/>
      <c r="H99" s="14"/>
      <c r="M99" s="14"/>
    </row>
    <row r="100" spans="2:13">
      <c r="B100" s="27">
        <v>29</v>
      </c>
      <c r="C100" s="28" t="s">
        <v>447</v>
      </c>
      <c r="D100" s="28" t="s">
        <v>448</v>
      </c>
      <c r="G100" s="14"/>
      <c r="H100" s="14"/>
      <c r="M100" s="14"/>
    </row>
    <row r="101" spans="2:13">
      <c r="B101" s="27">
        <v>30</v>
      </c>
      <c r="C101" s="28" t="s">
        <v>449</v>
      </c>
      <c r="D101" s="28" t="s">
        <v>450</v>
      </c>
      <c r="G101" s="14"/>
      <c r="H101" s="14"/>
      <c r="M101" s="14"/>
    </row>
    <row r="102" spans="2:13">
      <c r="B102" s="27">
        <v>31</v>
      </c>
      <c r="C102" s="28" t="s">
        <v>451</v>
      </c>
      <c r="D102" s="28" t="s">
        <v>452</v>
      </c>
      <c r="G102" s="14"/>
      <c r="H102" s="14"/>
      <c r="M102" s="14"/>
    </row>
    <row r="103" spans="2:13">
      <c r="B103" s="27">
        <v>32</v>
      </c>
      <c r="C103" s="28" t="s">
        <v>453</v>
      </c>
      <c r="D103" s="28" t="s">
        <v>454</v>
      </c>
      <c r="G103" s="14"/>
      <c r="H103" s="14"/>
      <c r="M103" s="14"/>
    </row>
    <row r="104" spans="2:13">
      <c r="B104" s="27">
        <v>33</v>
      </c>
      <c r="C104" s="28" t="s">
        <v>455</v>
      </c>
      <c r="D104" s="28" t="s">
        <v>456</v>
      </c>
      <c r="G104" s="14"/>
      <c r="H104" s="14"/>
      <c r="M104" s="14"/>
    </row>
    <row r="105" spans="2:13">
      <c r="B105" s="27">
        <v>34</v>
      </c>
      <c r="C105" s="28" t="s">
        <v>457</v>
      </c>
      <c r="D105" s="28" t="s">
        <v>458</v>
      </c>
      <c r="G105" s="14"/>
      <c r="H105" s="14"/>
      <c r="M105" s="14"/>
    </row>
    <row r="106" spans="2:13">
      <c r="B106" s="27">
        <v>35</v>
      </c>
      <c r="C106" s="28" t="s">
        <v>459</v>
      </c>
      <c r="D106" s="28" t="s">
        <v>460</v>
      </c>
      <c r="G106" s="14"/>
      <c r="H106" s="14"/>
      <c r="M106" s="14"/>
    </row>
    <row r="107" spans="2:13">
      <c r="B107" s="27">
        <v>36</v>
      </c>
      <c r="C107" s="28" t="s">
        <v>461</v>
      </c>
      <c r="D107" s="28" t="s">
        <v>462</v>
      </c>
      <c r="G107" s="14"/>
      <c r="H107" s="14"/>
      <c r="M107" s="14"/>
    </row>
    <row r="108" spans="2:13">
      <c r="B108" s="27">
        <v>37</v>
      </c>
      <c r="C108" s="28" t="s">
        <v>463</v>
      </c>
      <c r="D108" s="28" t="s">
        <v>464</v>
      </c>
      <c r="G108" s="14"/>
      <c r="H108" s="14"/>
      <c r="M108" s="14"/>
    </row>
    <row r="109" spans="2:13">
      <c r="B109" s="27">
        <v>38</v>
      </c>
      <c r="C109" s="28" t="s">
        <v>465</v>
      </c>
      <c r="D109" s="28" t="s">
        <v>466</v>
      </c>
      <c r="G109" s="14"/>
      <c r="H109" s="14"/>
      <c r="M109" s="14"/>
    </row>
    <row r="110" spans="2:13">
      <c r="B110" s="27">
        <v>39</v>
      </c>
      <c r="C110" s="28" t="s">
        <v>467</v>
      </c>
      <c r="D110" s="28" t="s">
        <v>468</v>
      </c>
      <c r="G110" s="14"/>
      <c r="H110" s="14"/>
      <c r="M110" s="14"/>
    </row>
    <row r="111" spans="2:13">
      <c r="B111" s="27">
        <v>40</v>
      </c>
      <c r="C111" s="28" t="s">
        <v>469</v>
      </c>
      <c r="D111" s="28" t="s">
        <v>470</v>
      </c>
      <c r="G111" s="14"/>
      <c r="H111" s="14"/>
      <c r="M111" s="14"/>
    </row>
    <row r="112" spans="2:13">
      <c r="B112" s="27">
        <v>41</v>
      </c>
      <c r="C112" s="28" t="s">
        <v>471</v>
      </c>
      <c r="D112" s="28" t="s">
        <v>472</v>
      </c>
      <c r="G112" s="14"/>
      <c r="H112" s="14"/>
    </row>
    <row r="113" spans="2:8">
      <c r="B113" s="27">
        <v>42</v>
      </c>
      <c r="C113" s="28" t="s">
        <v>473</v>
      </c>
      <c r="D113" s="28" t="s">
        <v>474</v>
      </c>
      <c r="G113" s="14"/>
      <c r="H113" s="14"/>
    </row>
    <row r="114" spans="2:8">
      <c r="B114" s="27">
        <v>43</v>
      </c>
      <c r="C114" s="28" t="s">
        <v>475</v>
      </c>
      <c r="D114" s="28" t="s">
        <v>476</v>
      </c>
      <c r="G114" s="14"/>
      <c r="H114" s="14"/>
    </row>
    <row r="115" spans="2:8">
      <c r="B115" s="27">
        <v>44</v>
      </c>
      <c r="C115" s="28" t="s">
        <v>477</v>
      </c>
      <c r="D115" s="28" t="s">
        <v>478</v>
      </c>
      <c r="G115" s="14"/>
      <c r="H115" s="14"/>
    </row>
    <row r="116" spans="2:8">
      <c r="B116" s="27">
        <v>45</v>
      </c>
      <c r="C116" s="28" t="s">
        <v>479</v>
      </c>
      <c r="D116" s="28" t="s">
        <v>480</v>
      </c>
      <c r="G116" s="14"/>
      <c r="H116" s="14"/>
    </row>
    <row r="117" spans="2:8">
      <c r="B117" s="27">
        <v>46</v>
      </c>
      <c r="C117" s="28" t="s">
        <v>481</v>
      </c>
      <c r="D117" s="28" t="s">
        <v>482</v>
      </c>
      <c r="G117" s="14"/>
      <c r="H117" s="14"/>
    </row>
    <row r="118" spans="2:8">
      <c r="B118" s="27">
        <v>47</v>
      </c>
      <c r="C118" s="28" t="s">
        <v>483</v>
      </c>
      <c r="D118" s="28" t="s">
        <v>484</v>
      </c>
      <c r="G118" s="14"/>
      <c r="H118" s="14"/>
    </row>
    <row r="119" spans="2:8">
      <c r="B119" s="27">
        <v>48</v>
      </c>
      <c r="C119" s="28" t="s">
        <v>485</v>
      </c>
      <c r="D119" s="28" t="s">
        <v>486</v>
      </c>
      <c r="G119" s="14"/>
      <c r="H119" s="14"/>
    </row>
    <row r="120" spans="2:8">
      <c r="B120" s="27">
        <v>49</v>
      </c>
      <c r="C120" s="28" t="s">
        <v>487</v>
      </c>
      <c r="D120" s="28" t="s">
        <v>488</v>
      </c>
      <c r="G120" s="14"/>
      <c r="H120" s="14"/>
    </row>
    <row r="121" spans="2:8">
      <c r="B121" s="27">
        <v>50</v>
      </c>
      <c r="C121" s="28" t="s">
        <v>489</v>
      </c>
      <c r="D121" s="28" t="s">
        <v>490</v>
      </c>
      <c r="G121" s="14"/>
      <c r="H121" s="14"/>
    </row>
    <row r="122" spans="2:8">
      <c r="B122" s="27">
        <v>51</v>
      </c>
      <c r="C122" s="28" t="s">
        <v>491</v>
      </c>
      <c r="D122" s="28" t="s">
        <v>492</v>
      </c>
      <c r="G122" s="14"/>
      <c r="H122" s="14"/>
    </row>
    <row r="123" spans="2:8">
      <c r="B123" s="27">
        <v>52</v>
      </c>
      <c r="C123" s="28" t="s">
        <v>493</v>
      </c>
      <c r="D123" s="28" t="s">
        <v>494</v>
      </c>
      <c r="G123" s="14"/>
      <c r="H123" s="14"/>
    </row>
    <row r="124" spans="2:8">
      <c r="B124" s="27">
        <v>53</v>
      </c>
      <c r="C124" s="28" t="s">
        <v>495</v>
      </c>
      <c r="D124" s="28" t="s">
        <v>496</v>
      </c>
      <c r="G124" s="14"/>
      <c r="H124" s="14"/>
    </row>
    <row r="125" spans="2:8">
      <c r="B125" s="27">
        <v>54</v>
      </c>
      <c r="C125" s="28" t="s">
        <v>497</v>
      </c>
      <c r="D125" s="28" t="s">
        <v>498</v>
      </c>
      <c r="G125" s="14"/>
      <c r="H125" s="14"/>
    </row>
    <row r="126" spans="2:8">
      <c r="B126" s="27">
        <v>55</v>
      </c>
      <c r="C126" s="28" t="s">
        <v>499</v>
      </c>
      <c r="D126" s="28" t="s">
        <v>500</v>
      </c>
      <c r="G126" s="14"/>
      <c r="H126" s="14"/>
    </row>
    <row r="127" spans="2:8">
      <c r="B127" s="27">
        <v>56</v>
      </c>
      <c r="C127" s="28" t="s">
        <v>501</v>
      </c>
      <c r="D127" s="28" t="s">
        <v>502</v>
      </c>
      <c r="G127" s="14"/>
      <c r="H127" s="14"/>
    </row>
    <row r="128" spans="2:8">
      <c r="B128" s="27">
        <v>57</v>
      </c>
      <c r="C128" s="28" t="s">
        <v>503</v>
      </c>
      <c r="D128" s="28" t="s">
        <v>504</v>
      </c>
      <c r="G128" s="14"/>
      <c r="H128" s="14"/>
    </row>
    <row r="129" spans="2:8">
      <c r="B129" s="27">
        <v>58</v>
      </c>
      <c r="C129" s="28" t="s">
        <v>505</v>
      </c>
      <c r="D129" s="28" t="s">
        <v>506</v>
      </c>
      <c r="G129" s="14"/>
      <c r="H129" s="14"/>
    </row>
    <row r="130" spans="2:8">
      <c r="B130" s="27">
        <v>59</v>
      </c>
      <c r="C130" s="28" t="s">
        <v>507</v>
      </c>
      <c r="D130" s="28" t="s">
        <v>508</v>
      </c>
      <c r="G130" s="14"/>
      <c r="H130" s="14"/>
    </row>
    <row r="131" spans="2:8">
      <c r="B131" s="27">
        <v>60</v>
      </c>
      <c r="C131" s="28" t="s">
        <v>509</v>
      </c>
      <c r="D131" s="28" t="s">
        <v>510</v>
      </c>
      <c r="G131" s="14"/>
      <c r="H131" s="14"/>
    </row>
    <row r="132" spans="2:8">
      <c r="B132" s="27">
        <v>61</v>
      </c>
      <c r="C132" s="28" t="s">
        <v>511</v>
      </c>
      <c r="D132" s="28" t="s">
        <v>512</v>
      </c>
      <c r="G132" s="14"/>
      <c r="H132" s="14"/>
    </row>
    <row r="133" spans="2:8">
      <c r="B133" s="27">
        <v>62</v>
      </c>
      <c r="C133" s="28" t="s">
        <v>513</v>
      </c>
      <c r="D133" s="28" t="s">
        <v>514</v>
      </c>
      <c r="G133" s="14"/>
      <c r="H133" s="14"/>
    </row>
    <row r="134" spans="2:8">
      <c r="B134" s="27">
        <v>63</v>
      </c>
      <c r="C134" s="28" t="s">
        <v>515</v>
      </c>
      <c r="D134" s="28" t="s">
        <v>516</v>
      </c>
      <c r="G134" s="14"/>
      <c r="H134" s="14"/>
    </row>
    <row r="135" spans="2:8">
      <c r="B135" s="27">
        <v>64</v>
      </c>
      <c r="C135" s="28" t="s">
        <v>517</v>
      </c>
      <c r="D135" s="28" t="s">
        <v>518</v>
      </c>
      <c r="G135" s="14"/>
      <c r="H135" s="14"/>
    </row>
    <row r="136" spans="2:8">
      <c r="B136" s="27">
        <v>65</v>
      </c>
      <c r="C136" s="28" t="s">
        <v>519</v>
      </c>
      <c r="D136" s="28" t="s">
        <v>520</v>
      </c>
      <c r="G136" s="14"/>
      <c r="H136" s="14"/>
    </row>
    <row r="137" spans="2:8">
      <c r="B137" s="27">
        <v>66</v>
      </c>
      <c r="C137" s="28" t="s">
        <v>521</v>
      </c>
      <c r="D137" s="28" t="s">
        <v>522</v>
      </c>
      <c r="G137" s="14"/>
      <c r="H137" s="14"/>
    </row>
    <row r="138" spans="2:8">
      <c r="B138" s="27">
        <v>67</v>
      </c>
      <c r="C138" s="28" t="s">
        <v>523</v>
      </c>
      <c r="D138" s="28" t="s">
        <v>524</v>
      </c>
      <c r="G138" s="14"/>
      <c r="H138" s="14"/>
    </row>
    <row r="139" spans="2:8">
      <c r="B139" s="27">
        <v>68</v>
      </c>
      <c r="C139" s="28" t="s">
        <v>525</v>
      </c>
      <c r="D139" s="28" t="s">
        <v>526</v>
      </c>
      <c r="G139" s="14"/>
      <c r="H139" s="14"/>
    </row>
    <row r="140" spans="2:8">
      <c r="B140" s="27">
        <v>69</v>
      </c>
      <c r="C140" s="28" t="s">
        <v>527</v>
      </c>
      <c r="D140" s="28" t="s">
        <v>528</v>
      </c>
      <c r="G140" s="14"/>
      <c r="H140" s="14"/>
    </row>
    <row r="141" spans="2:8">
      <c r="B141" s="27">
        <v>70</v>
      </c>
      <c r="C141" s="28" t="s">
        <v>529</v>
      </c>
      <c r="D141" s="28" t="s">
        <v>530</v>
      </c>
      <c r="G141" s="14"/>
      <c r="H141" s="14"/>
    </row>
    <row r="142" spans="2:8">
      <c r="B142" s="27">
        <v>71</v>
      </c>
      <c r="C142" s="28" t="s">
        <v>531</v>
      </c>
      <c r="D142" s="28" t="s">
        <v>532</v>
      </c>
      <c r="G142" s="14"/>
      <c r="H142" s="14"/>
    </row>
    <row r="143" spans="2:8">
      <c r="B143" s="27">
        <v>72</v>
      </c>
      <c r="C143" s="28" t="s">
        <v>533</v>
      </c>
      <c r="D143" s="28" t="s">
        <v>534</v>
      </c>
      <c r="G143" s="14"/>
      <c r="H143" s="14"/>
    </row>
    <row r="144" spans="2:8">
      <c r="B144" s="27">
        <v>73</v>
      </c>
      <c r="C144" s="28" t="s">
        <v>535</v>
      </c>
      <c r="D144" s="28" t="s">
        <v>536</v>
      </c>
      <c r="G144" s="14"/>
      <c r="H144" s="14"/>
    </row>
    <row r="145" spans="2:8">
      <c r="B145" s="27">
        <v>74</v>
      </c>
      <c r="C145" s="28" t="s">
        <v>537</v>
      </c>
      <c r="D145" s="28" t="s">
        <v>538</v>
      </c>
      <c r="G145" s="14"/>
      <c r="H145" s="14"/>
    </row>
    <row r="146" spans="2:8">
      <c r="B146" s="27">
        <v>75</v>
      </c>
      <c r="C146" s="28" t="s">
        <v>539</v>
      </c>
      <c r="D146" s="28" t="s">
        <v>540</v>
      </c>
      <c r="G146" s="14"/>
      <c r="H146" s="14"/>
    </row>
    <row r="147" spans="2:8">
      <c r="B147" s="27">
        <v>76</v>
      </c>
      <c r="C147" s="28" t="s">
        <v>541</v>
      </c>
      <c r="D147" s="28" t="s">
        <v>542</v>
      </c>
      <c r="G147" s="14"/>
      <c r="H147" s="14"/>
    </row>
    <row r="148" spans="2:8">
      <c r="B148" s="27">
        <v>77</v>
      </c>
      <c r="C148" s="28" t="s">
        <v>543</v>
      </c>
      <c r="D148" s="28" t="s">
        <v>544</v>
      </c>
      <c r="G148" s="14"/>
      <c r="H148" s="14"/>
    </row>
    <row r="149" spans="2:8">
      <c r="B149" s="27">
        <v>78</v>
      </c>
      <c r="C149" s="28" t="s">
        <v>545</v>
      </c>
      <c r="D149" s="28" t="s">
        <v>546</v>
      </c>
      <c r="G149" s="14"/>
      <c r="H149" s="14"/>
    </row>
    <row r="150" spans="2:8">
      <c r="B150" s="27">
        <v>79</v>
      </c>
      <c r="C150" s="28" t="s">
        <v>547</v>
      </c>
      <c r="D150" s="28" t="s">
        <v>548</v>
      </c>
      <c r="G150" s="14"/>
      <c r="H150" s="14"/>
    </row>
    <row r="151" spans="2:8">
      <c r="B151" s="27">
        <v>80</v>
      </c>
      <c r="C151" s="28" t="s">
        <v>549</v>
      </c>
      <c r="D151" s="28" t="s">
        <v>550</v>
      </c>
      <c r="G151" s="14"/>
      <c r="H151" s="14"/>
    </row>
    <row r="152" spans="2:8">
      <c r="B152" s="27">
        <v>81</v>
      </c>
      <c r="C152" s="28" t="s">
        <v>551</v>
      </c>
      <c r="D152" s="28" t="s">
        <v>552</v>
      </c>
      <c r="G152" s="14"/>
      <c r="H152" s="14"/>
    </row>
    <row r="153" spans="2:8">
      <c r="B153" s="27">
        <v>82</v>
      </c>
      <c r="C153" s="28" t="s">
        <v>553</v>
      </c>
      <c r="D153" s="28" t="s">
        <v>554</v>
      </c>
      <c r="G153" s="14"/>
      <c r="H153" s="14"/>
    </row>
    <row r="154" spans="2:8">
      <c r="B154" s="27">
        <v>83</v>
      </c>
      <c r="C154" s="28" t="s">
        <v>555</v>
      </c>
      <c r="D154" s="28" t="s">
        <v>556</v>
      </c>
      <c r="G154" s="14"/>
      <c r="H154" s="14"/>
    </row>
    <row r="155" spans="2:8">
      <c r="B155" s="27">
        <v>84</v>
      </c>
      <c r="C155" s="28" t="s">
        <v>557</v>
      </c>
      <c r="D155" s="28" t="s">
        <v>558</v>
      </c>
      <c r="G155" s="14"/>
      <c r="H155" s="14"/>
    </row>
    <row r="156" spans="2:8">
      <c r="B156" s="27">
        <v>85</v>
      </c>
      <c r="C156" s="28" t="s">
        <v>559</v>
      </c>
      <c r="D156" s="28" t="s">
        <v>560</v>
      </c>
      <c r="G156" s="14"/>
      <c r="H156" s="14"/>
    </row>
    <row r="157" spans="2:8">
      <c r="B157" s="27">
        <v>86</v>
      </c>
      <c r="C157" s="28" t="s">
        <v>561</v>
      </c>
      <c r="D157" s="28" t="s">
        <v>562</v>
      </c>
      <c r="G157" s="14"/>
      <c r="H157" s="14"/>
    </row>
    <row r="158" spans="2:8">
      <c r="B158" s="27">
        <v>87</v>
      </c>
      <c r="C158" s="28" t="s">
        <v>563</v>
      </c>
      <c r="D158" s="28" t="s">
        <v>564</v>
      </c>
      <c r="G158" s="14"/>
      <c r="H158" s="14"/>
    </row>
    <row r="159" spans="2:8">
      <c r="B159" s="27">
        <v>88</v>
      </c>
      <c r="C159" s="28" t="s">
        <v>565</v>
      </c>
      <c r="D159" s="28" t="s">
        <v>566</v>
      </c>
      <c r="G159" s="14"/>
      <c r="H159" s="14"/>
    </row>
    <row r="160" spans="2:8">
      <c r="B160" s="27">
        <v>89</v>
      </c>
      <c r="C160" s="28" t="s">
        <v>567</v>
      </c>
      <c r="D160" s="28" t="s">
        <v>568</v>
      </c>
      <c r="G160" s="14"/>
      <c r="H160" s="14"/>
    </row>
    <row r="161" spans="2:8">
      <c r="B161" s="27">
        <v>90</v>
      </c>
      <c r="C161" s="28" t="s">
        <v>569</v>
      </c>
      <c r="D161" s="28" t="s">
        <v>570</v>
      </c>
      <c r="G161" s="14"/>
      <c r="H161" s="14"/>
    </row>
    <row r="162" spans="2:8">
      <c r="B162" s="27">
        <v>91</v>
      </c>
      <c r="C162" s="28" t="s">
        <v>571</v>
      </c>
      <c r="D162" s="28" t="s">
        <v>572</v>
      </c>
      <c r="G162" s="14"/>
      <c r="H162" s="14"/>
    </row>
    <row r="163" spans="2:8">
      <c r="B163" s="27">
        <v>92</v>
      </c>
      <c r="C163" s="28" t="s">
        <v>573</v>
      </c>
      <c r="D163" s="28" t="s">
        <v>574</v>
      </c>
      <c r="G163" s="14"/>
      <c r="H163" s="14"/>
    </row>
    <row r="164" spans="2:8">
      <c r="B164" s="27">
        <v>93</v>
      </c>
      <c r="C164" s="28" t="s">
        <v>575</v>
      </c>
      <c r="D164" s="28" t="s">
        <v>576</v>
      </c>
      <c r="G164" s="14"/>
      <c r="H164" s="14"/>
    </row>
    <row r="165" spans="2:8">
      <c r="B165" s="27">
        <v>94</v>
      </c>
      <c r="C165" s="28" t="s">
        <v>577</v>
      </c>
      <c r="D165" s="28" t="s">
        <v>578</v>
      </c>
      <c r="G165" s="14"/>
      <c r="H165" s="14"/>
    </row>
    <row r="166" spans="2:8">
      <c r="B166" s="27">
        <v>95</v>
      </c>
      <c r="C166" s="28" t="s">
        <v>579</v>
      </c>
      <c r="D166" s="28" t="s">
        <v>580</v>
      </c>
      <c r="G166" s="14"/>
      <c r="H166" s="14"/>
    </row>
    <row r="167" spans="2:8">
      <c r="B167" s="27">
        <v>96</v>
      </c>
      <c r="C167" s="28" t="s">
        <v>581</v>
      </c>
      <c r="D167" s="28" t="s">
        <v>582</v>
      </c>
      <c r="G167" s="14"/>
      <c r="H167" s="14"/>
    </row>
    <row r="168" spans="2:8">
      <c r="B168" s="27">
        <v>97</v>
      </c>
      <c r="C168" s="28" t="s">
        <v>583</v>
      </c>
      <c r="D168" s="28" t="s">
        <v>584</v>
      </c>
      <c r="G168" s="14"/>
      <c r="H168" s="14"/>
    </row>
    <row r="169" spans="2:8">
      <c r="B169" s="27">
        <v>98</v>
      </c>
      <c r="C169" s="28" t="s">
        <v>585</v>
      </c>
      <c r="D169" s="28" t="s">
        <v>586</v>
      </c>
      <c r="G169" s="14"/>
      <c r="H169" s="14"/>
    </row>
    <row r="170" spans="2:8">
      <c r="B170" s="27">
        <v>99</v>
      </c>
      <c r="C170" s="28" t="s">
        <v>587</v>
      </c>
      <c r="D170" s="28" t="s">
        <v>588</v>
      </c>
      <c r="G170" s="14"/>
      <c r="H170" s="14"/>
    </row>
    <row r="171" spans="2:8">
      <c r="B171" s="27">
        <v>100</v>
      </c>
      <c r="C171" s="28" t="s">
        <v>589</v>
      </c>
      <c r="D171" s="28" t="s">
        <v>590</v>
      </c>
      <c r="G171" s="14"/>
      <c r="H171" s="14"/>
    </row>
    <row r="172" spans="2:8">
      <c r="B172" s="27">
        <v>101</v>
      </c>
      <c r="C172" s="28" t="s">
        <v>591</v>
      </c>
      <c r="D172" s="28" t="s">
        <v>592</v>
      </c>
      <c r="G172" s="14"/>
      <c r="H172" s="14"/>
    </row>
    <row r="173" spans="2:8">
      <c r="B173" s="27">
        <v>102</v>
      </c>
      <c r="C173" s="28" t="s">
        <v>593</v>
      </c>
      <c r="D173" s="28" t="s">
        <v>594</v>
      </c>
      <c r="G173" s="14"/>
      <c r="H173" s="14"/>
    </row>
    <row r="174" spans="2:8">
      <c r="B174" s="27">
        <v>103</v>
      </c>
      <c r="C174" s="28" t="s">
        <v>595</v>
      </c>
      <c r="D174" s="28" t="s">
        <v>596</v>
      </c>
      <c r="G174" s="14"/>
      <c r="H174" s="14"/>
    </row>
    <row r="175" spans="2:8">
      <c r="B175" s="27">
        <v>104</v>
      </c>
      <c r="C175" s="28" t="s">
        <v>597</v>
      </c>
      <c r="D175" s="28" t="s">
        <v>598</v>
      </c>
      <c r="G175" s="14"/>
      <c r="H175" s="14"/>
    </row>
    <row r="176" spans="2:8">
      <c r="B176" s="27">
        <v>105</v>
      </c>
      <c r="C176" s="28" t="s">
        <v>599</v>
      </c>
      <c r="D176" s="28" t="s">
        <v>600</v>
      </c>
      <c r="G176" s="14"/>
      <c r="H176" s="14"/>
    </row>
    <row r="177" spans="2:8">
      <c r="B177" s="27">
        <v>106</v>
      </c>
      <c r="C177" s="28" t="s">
        <v>601</v>
      </c>
      <c r="D177" s="28" t="s">
        <v>602</v>
      </c>
      <c r="G177" s="14"/>
      <c r="H177" s="14"/>
    </row>
    <row r="178" spans="2:8">
      <c r="B178" s="27">
        <v>107</v>
      </c>
      <c r="C178" s="28" t="s">
        <v>603</v>
      </c>
      <c r="D178" s="28" t="s">
        <v>604</v>
      </c>
      <c r="G178" s="14"/>
      <c r="H178" s="14"/>
    </row>
    <row r="179" spans="2:8">
      <c r="B179" s="27">
        <v>108</v>
      </c>
      <c r="C179" s="28" t="s">
        <v>605</v>
      </c>
      <c r="D179" s="28" t="s">
        <v>606</v>
      </c>
      <c r="G179" s="14"/>
      <c r="H179" s="14"/>
    </row>
    <row r="180" spans="2:8">
      <c r="B180" s="27">
        <v>109</v>
      </c>
      <c r="C180" s="28" t="s">
        <v>607</v>
      </c>
      <c r="D180" s="28" t="s">
        <v>608</v>
      </c>
      <c r="G180" s="14"/>
      <c r="H180" s="14"/>
    </row>
    <row r="181" spans="2:8">
      <c r="B181" s="27">
        <v>110</v>
      </c>
      <c r="C181" s="28" t="s">
        <v>609</v>
      </c>
      <c r="D181" s="28" t="s">
        <v>610</v>
      </c>
      <c r="G181" s="14"/>
      <c r="H181" s="14"/>
    </row>
    <row r="182" spans="2:8">
      <c r="B182" s="27">
        <v>111</v>
      </c>
      <c r="C182" s="28" t="s">
        <v>611</v>
      </c>
      <c r="D182" s="28" t="s">
        <v>612</v>
      </c>
      <c r="G182" s="14"/>
      <c r="H182" s="14"/>
    </row>
    <row r="183" spans="2:8">
      <c r="B183" s="27">
        <v>112</v>
      </c>
      <c r="C183" s="28" t="s">
        <v>613</v>
      </c>
      <c r="D183" s="28" t="s">
        <v>614</v>
      </c>
      <c r="G183" s="14"/>
      <c r="H183" s="14"/>
    </row>
    <row r="184" spans="2:8">
      <c r="B184" s="27">
        <v>113</v>
      </c>
      <c r="C184" s="28" t="s">
        <v>615</v>
      </c>
      <c r="D184" s="28" t="s">
        <v>616</v>
      </c>
      <c r="G184" s="14"/>
      <c r="H184" s="14"/>
    </row>
    <row r="185" spans="2:8">
      <c r="B185" s="27">
        <v>114</v>
      </c>
      <c r="C185" s="28" t="s">
        <v>617</v>
      </c>
      <c r="D185" s="28" t="s">
        <v>618</v>
      </c>
      <c r="G185" s="14"/>
      <c r="H185" s="14"/>
    </row>
    <row r="186" spans="2:8">
      <c r="B186" s="27">
        <v>115</v>
      </c>
      <c r="C186" s="28" t="s">
        <v>619</v>
      </c>
      <c r="D186" s="28" t="s">
        <v>620</v>
      </c>
      <c r="G186" s="14"/>
      <c r="H186" s="14"/>
    </row>
    <row r="187" spans="2:8">
      <c r="B187" s="27">
        <v>116</v>
      </c>
      <c r="C187" s="28" t="s">
        <v>621</v>
      </c>
      <c r="D187" s="28" t="s">
        <v>622</v>
      </c>
      <c r="G187" s="14"/>
      <c r="H187" s="14"/>
    </row>
    <row r="188" spans="2:8">
      <c r="B188" s="27">
        <v>117</v>
      </c>
      <c r="C188" s="28" t="s">
        <v>623</v>
      </c>
      <c r="D188" s="28" t="s">
        <v>624</v>
      </c>
      <c r="G188" s="14"/>
      <c r="H188" s="14"/>
    </row>
    <row r="189" spans="2:8">
      <c r="B189" s="27">
        <v>118</v>
      </c>
      <c r="C189" s="28" t="s">
        <v>625</v>
      </c>
      <c r="D189" s="28" t="s">
        <v>626</v>
      </c>
      <c r="G189" s="14"/>
      <c r="H189" s="14"/>
    </row>
    <row r="190" spans="2:8">
      <c r="B190" s="27">
        <v>119</v>
      </c>
      <c r="C190" s="28" t="s">
        <v>627</v>
      </c>
      <c r="D190" s="28" t="s">
        <v>628</v>
      </c>
      <c r="G190" s="14"/>
      <c r="H190" s="14"/>
    </row>
    <row r="191" spans="2:8">
      <c r="B191" s="27">
        <v>120</v>
      </c>
      <c r="C191" s="28" t="s">
        <v>629</v>
      </c>
      <c r="D191" s="28" t="s">
        <v>630</v>
      </c>
      <c r="G191" s="14"/>
      <c r="H191" s="14"/>
    </row>
    <row r="192" spans="2:8">
      <c r="B192" s="27">
        <v>121</v>
      </c>
      <c r="C192" s="28" t="s">
        <v>631</v>
      </c>
      <c r="D192" s="28" t="s">
        <v>632</v>
      </c>
      <c r="G192" s="14"/>
      <c r="H192" s="14"/>
    </row>
    <row r="193" spans="2:8">
      <c r="B193" s="27">
        <v>122</v>
      </c>
      <c r="C193" s="28" t="s">
        <v>633</v>
      </c>
      <c r="D193" s="28" t="s">
        <v>634</v>
      </c>
      <c r="G193" s="14"/>
      <c r="H193" s="14"/>
    </row>
    <row r="194" spans="2:8">
      <c r="B194" s="27">
        <v>123</v>
      </c>
      <c r="C194" s="28" t="s">
        <v>635</v>
      </c>
      <c r="D194" s="28" t="s">
        <v>636</v>
      </c>
      <c r="G194" s="14"/>
      <c r="H194" s="14"/>
    </row>
    <row r="195" spans="2:8">
      <c r="B195" s="27">
        <v>124</v>
      </c>
      <c r="C195" s="28" t="s">
        <v>637</v>
      </c>
      <c r="D195" s="28" t="s">
        <v>638</v>
      </c>
      <c r="G195" s="14"/>
      <c r="H195" s="14"/>
    </row>
    <row r="196" spans="2:8">
      <c r="B196" s="27">
        <v>125</v>
      </c>
      <c r="C196" s="28" t="s">
        <v>639</v>
      </c>
      <c r="D196" s="28" t="s">
        <v>640</v>
      </c>
      <c r="G196" s="14"/>
      <c r="H196" s="14"/>
    </row>
    <row r="197" spans="2:8">
      <c r="B197" s="27">
        <v>126</v>
      </c>
      <c r="C197" s="28" t="s">
        <v>641</v>
      </c>
      <c r="D197" s="28" t="s">
        <v>642</v>
      </c>
      <c r="G197" s="14"/>
      <c r="H197" s="14"/>
    </row>
    <row r="198" spans="2:8">
      <c r="B198" s="27">
        <v>127</v>
      </c>
      <c r="C198" s="28" t="s">
        <v>643</v>
      </c>
      <c r="D198" s="28" t="s">
        <v>644</v>
      </c>
      <c r="G198" s="14"/>
      <c r="H198" s="14"/>
    </row>
    <row r="199" spans="2:8">
      <c r="B199" s="27">
        <v>128</v>
      </c>
      <c r="C199" s="28" t="s">
        <v>645</v>
      </c>
      <c r="D199" s="28" t="s">
        <v>646</v>
      </c>
      <c r="G199" s="14"/>
      <c r="H199" s="14"/>
    </row>
    <row r="200" spans="2:8">
      <c r="B200" s="27">
        <v>129</v>
      </c>
      <c r="C200" s="28" t="s">
        <v>647</v>
      </c>
      <c r="D200" s="28" t="s">
        <v>648</v>
      </c>
      <c r="G200" s="14"/>
      <c r="H200" s="14"/>
    </row>
    <row r="201" spans="2:8">
      <c r="B201" s="27">
        <v>130</v>
      </c>
      <c r="C201" s="28" t="s">
        <v>649</v>
      </c>
      <c r="D201" s="28" t="s">
        <v>650</v>
      </c>
      <c r="G201" s="14"/>
      <c r="H201" s="14"/>
    </row>
    <row r="202" spans="2:8">
      <c r="B202" s="27">
        <v>131</v>
      </c>
      <c r="C202" s="28" t="s">
        <v>651</v>
      </c>
      <c r="D202" s="28" t="s">
        <v>652</v>
      </c>
      <c r="G202" s="14"/>
      <c r="H202" s="14"/>
    </row>
    <row r="203" spans="2:8">
      <c r="B203" s="27">
        <v>132</v>
      </c>
      <c r="C203" s="28" t="s">
        <v>653</v>
      </c>
      <c r="D203" s="28" t="s">
        <v>654</v>
      </c>
      <c r="G203" s="14"/>
      <c r="H203" s="14"/>
    </row>
    <row r="204" spans="2:8">
      <c r="B204" s="27">
        <v>133</v>
      </c>
      <c r="C204" s="28" t="s">
        <v>655</v>
      </c>
      <c r="D204" s="28" t="s">
        <v>656</v>
      </c>
      <c r="G204" s="14"/>
      <c r="H204" s="14"/>
    </row>
    <row r="205" spans="2:8">
      <c r="B205" s="27">
        <v>134</v>
      </c>
      <c r="C205" s="28" t="s">
        <v>657</v>
      </c>
      <c r="D205" s="28" t="s">
        <v>658</v>
      </c>
      <c r="G205" s="14"/>
      <c r="H205" s="14"/>
    </row>
    <row r="206" spans="2:8">
      <c r="B206" s="27">
        <v>135</v>
      </c>
      <c r="C206" s="28" t="s">
        <v>659</v>
      </c>
      <c r="D206" s="28" t="s">
        <v>660</v>
      </c>
      <c r="G206" s="14"/>
      <c r="H206" s="14"/>
    </row>
    <row r="207" spans="2:8">
      <c r="B207" s="27">
        <v>136</v>
      </c>
      <c r="C207" s="28" t="s">
        <v>661</v>
      </c>
      <c r="D207" s="28" t="s">
        <v>662</v>
      </c>
      <c r="G207" s="14"/>
      <c r="H207" s="14"/>
    </row>
    <row r="208" spans="2:8">
      <c r="B208" s="27">
        <v>137</v>
      </c>
      <c r="C208" s="28" t="s">
        <v>663</v>
      </c>
      <c r="D208" s="28" t="s">
        <v>664</v>
      </c>
      <c r="G208" s="14"/>
      <c r="H208" s="14"/>
    </row>
    <row r="209" spans="2:8">
      <c r="B209" s="27">
        <v>138</v>
      </c>
      <c r="C209" s="28" t="s">
        <v>665</v>
      </c>
      <c r="D209" s="28" t="s">
        <v>666</v>
      </c>
      <c r="G209" s="14"/>
      <c r="H209" s="14"/>
    </row>
    <row r="210" spans="2:8">
      <c r="B210" s="27">
        <v>139</v>
      </c>
      <c r="C210" s="28" t="s">
        <v>667</v>
      </c>
      <c r="D210" s="28" t="s">
        <v>668</v>
      </c>
      <c r="G210" s="14"/>
      <c r="H210" s="14"/>
    </row>
    <row r="211" spans="2:8">
      <c r="B211" s="27">
        <v>140</v>
      </c>
      <c r="C211" s="28" t="s">
        <v>669</v>
      </c>
      <c r="D211" s="28" t="s">
        <v>670</v>
      </c>
      <c r="G211" s="14"/>
      <c r="H211" s="14"/>
    </row>
    <row r="212" spans="2:8">
      <c r="B212" s="27">
        <v>141</v>
      </c>
      <c r="C212" s="28" t="s">
        <v>291</v>
      </c>
      <c r="D212" s="28" t="s">
        <v>671</v>
      </c>
      <c r="G212" s="14"/>
      <c r="H212" s="14"/>
    </row>
    <row r="213" spans="2:8">
      <c r="B213" s="27">
        <v>142</v>
      </c>
      <c r="C213" s="28" t="s">
        <v>672</v>
      </c>
      <c r="D213" s="28" t="s">
        <v>673</v>
      </c>
      <c r="G213" s="14"/>
      <c r="H213" s="14"/>
    </row>
    <row r="214" spans="2:8">
      <c r="B214" s="27">
        <v>143</v>
      </c>
      <c r="C214" s="28" t="s">
        <v>674</v>
      </c>
      <c r="D214" s="28" t="s">
        <v>675</v>
      </c>
      <c r="G214" s="14"/>
      <c r="H214" s="14"/>
    </row>
    <row r="215" spans="2:8">
      <c r="B215" s="27">
        <v>144</v>
      </c>
      <c r="C215" s="28" t="s">
        <v>676</v>
      </c>
      <c r="D215" s="28" t="s">
        <v>677</v>
      </c>
      <c r="G215" s="14"/>
      <c r="H215" s="14"/>
    </row>
    <row r="216" spans="2:8">
      <c r="B216" s="27">
        <v>145</v>
      </c>
      <c r="C216" s="28" t="s">
        <v>678</v>
      </c>
      <c r="D216" s="28" t="s">
        <v>679</v>
      </c>
      <c r="G216" s="14"/>
      <c r="H216" s="14"/>
    </row>
    <row r="217" spans="2:8">
      <c r="B217" s="27">
        <v>146</v>
      </c>
      <c r="C217" s="28" t="s">
        <v>680</v>
      </c>
      <c r="D217" s="28" t="s">
        <v>681</v>
      </c>
      <c r="G217" s="14"/>
      <c r="H217" s="14"/>
    </row>
    <row r="218" spans="2:8">
      <c r="B218" s="27">
        <v>147</v>
      </c>
      <c r="C218" s="28" t="s">
        <v>682</v>
      </c>
      <c r="D218" s="28" t="s">
        <v>683</v>
      </c>
      <c r="G218" s="14"/>
      <c r="H218" s="14"/>
    </row>
    <row r="219" spans="2:8">
      <c r="B219" s="27">
        <v>148</v>
      </c>
      <c r="C219" s="28" t="s">
        <v>684</v>
      </c>
      <c r="D219" s="28" t="s">
        <v>685</v>
      </c>
      <c r="G219" s="14"/>
      <c r="H219" s="14"/>
    </row>
    <row r="220" spans="2:8">
      <c r="B220" s="27">
        <v>149</v>
      </c>
      <c r="C220" s="28" t="s">
        <v>686</v>
      </c>
      <c r="D220" s="28" t="s">
        <v>687</v>
      </c>
      <c r="G220" s="14"/>
      <c r="H220" s="14"/>
    </row>
    <row r="221" spans="2:8">
      <c r="B221" s="27">
        <v>150</v>
      </c>
      <c r="C221" s="28" t="s">
        <v>688</v>
      </c>
      <c r="D221" s="28" t="s">
        <v>689</v>
      </c>
      <c r="G221" s="14"/>
      <c r="H221" s="14"/>
    </row>
    <row r="222" spans="2:8">
      <c r="B222" s="27">
        <v>151</v>
      </c>
      <c r="C222" s="28" t="s">
        <v>690</v>
      </c>
      <c r="D222" s="28" t="s">
        <v>691</v>
      </c>
      <c r="G222" s="14"/>
      <c r="H222" s="14"/>
    </row>
    <row r="223" spans="2:8">
      <c r="B223" s="27">
        <v>152</v>
      </c>
      <c r="C223" s="28" t="s">
        <v>692</v>
      </c>
      <c r="D223" s="28" t="s">
        <v>693</v>
      </c>
      <c r="G223" s="14"/>
      <c r="H223" s="14"/>
    </row>
    <row r="224" spans="2:8">
      <c r="B224" s="27">
        <v>153</v>
      </c>
      <c r="C224" s="28" t="s">
        <v>694</v>
      </c>
      <c r="D224" s="28" t="s">
        <v>695</v>
      </c>
      <c r="G224" s="14"/>
      <c r="H224" s="14"/>
    </row>
    <row r="225" spans="2:8">
      <c r="B225" s="27">
        <v>154</v>
      </c>
      <c r="C225" s="28" t="s">
        <v>696</v>
      </c>
      <c r="D225" s="28" t="s">
        <v>697</v>
      </c>
      <c r="G225" s="14"/>
      <c r="H225" s="14"/>
    </row>
    <row r="226" spans="2:8">
      <c r="B226" s="27">
        <v>155</v>
      </c>
      <c r="C226" s="28" t="s">
        <v>698</v>
      </c>
      <c r="D226" s="28" t="s">
        <v>699</v>
      </c>
      <c r="G226" s="14"/>
      <c r="H226" s="14"/>
    </row>
    <row r="227" spans="2:8">
      <c r="B227" s="27">
        <v>156</v>
      </c>
      <c r="C227" s="28" t="s">
        <v>700</v>
      </c>
      <c r="D227" s="28" t="s">
        <v>701</v>
      </c>
      <c r="G227" s="14"/>
      <c r="H227" s="14"/>
    </row>
    <row r="228" spans="2:8">
      <c r="B228" s="27">
        <v>157</v>
      </c>
      <c r="C228" s="28" t="s">
        <v>702</v>
      </c>
      <c r="D228" s="28" t="s">
        <v>703</v>
      </c>
      <c r="G228" s="14"/>
      <c r="H228" s="14"/>
    </row>
    <row r="229" spans="2:8">
      <c r="B229" s="27">
        <v>158</v>
      </c>
      <c r="C229" s="28" t="s">
        <v>704</v>
      </c>
      <c r="D229" s="28" t="s">
        <v>705</v>
      </c>
      <c r="G229" s="14"/>
      <c r="H229" s="14"/>
    </row>
    <row r="230" spans="2:8">
      <c r="B230" s="27">
        <v>159</v>
      </c>
      <c r="C230" s="28" t="s">
        <v>706</v>
      </c>
      <c r="D230" s="28" t="s">
        <v>707</v>
      </c>
      <c r="G230" s="14"/>
      <c r="H230" s="14"/>
    </row>
    <row r="231" spans="2:8">
      <c r="B231" s="27">
        <v>160</v>
      </c>
      <c r="C231" s="28" t="s">
        <v>708</v>
      </c>
      <c r="D231" s="28" t="s">
        <v>709</v>
      </c>
      <c r="G231" s="14"/>
      <c r="H231" s="14"/>
    </row>
    <row r="232" spans="2:8">
      <c r="B232" s="27">
        <v>161</v>
      </c>
      <c r="C232" s="28" t="s">
        <v>710</v>
      </c>
      <c r="D232" s="28" t="s">
        <v>711</v>
      </c>
      <c r="G232" s="14"/>
      <c r="H232" s="14"/>
    </row>
    <row r="233" spans="2:8">
      <c r="B233" s="27">
        <v>162</v>
      </c>
      <c r="C233" s="28" t="s">
        <v>297</v>
      </c>
      <c r="D233" s="28" t="s">
        <v>712</v>
      </c>
      <c r="G233" s="14"/>
      <c r="H233" s="14"/>
    </row>
    <row r="234" spans="2:8">
      <c r="B234" s="27">
        <v>163</v>
      </c>
      <c r="C234" s="28" t="s">
        <v>713</v>
      </c>
      <c r="D234" s="28" t="s">
        <v>714</v>
      </c>
      <c r="G234" s="14"/>
      <c r="H234" s="14"/>
    </row>
    <row r="235" spans="2:8">
      <c r="B235" s="27">
        <v>164</v>
      </c>
      <c r="C235" s="28" t="s">
        <v>715</v>
      </c>
      <c r="D235" s="28" t="s">
        <v>716</v>
      </c>
      <c r="G235" s="14"/>
      <c r="H235" s="14"/>
    </row>
    <row r="236" spans="2:8">
      <c r="B236" s="27">
        <v>165</v>
      </c>
      <c r="C236" s="28" t="s">
        <v>717</v>
      </c>
      <c r="D236" s="28" t="s">
        <v>718</v>
      </c>
      <c r="G236" s="14"/>
      <c r="H236" s="14"/>
    </row>
    <row r="237" spans="2:8">
      <c r="B237" s="27">
        <v>166</v>
      </c>
      <c r="C237" s="28" t="s">
        <v>719</v>
      </c>
      <c r="D237" s="28" t="s">
        <v>720</v>
      </c>
      <c r="G237" s="14"/>
      <c r="H237" s="14"/>
    </row>
    <row r="238" spans="2:8">
      <c r="B238" s="27">
        <v>167</v>
      </c>
      <c r="C238" s="28" t="s">
        <v>721</v>
      </c>
      <c r="D238" s="28" t="s">
        <v>722</v>
      </c>
      <c r="G238" s="14"/>
      <c r="H238" s="14"/>
    </row>
    <row r="239" spans="2:8">
      <c r="B239" s="27">
        <v>168</v>
      </c>
      <c r="C239" s="28" t="s">
        <v>723</v>
      </c>
      <c r="D239" s="28" t="s">
        <v>724</v>
      </c>
      <c r="G239" s="14"/>
      <c r="H239" s="14"/>
    </row>
    <row r="240" spans="2:8">
      <c r="B240" s="27">
        <v>169</v>
      </c>
      <c r="C240" s="28" t="s">
        <v>725</v>
      </c>
      <c r="D240" s="28" t="s">
        <v>726</v>
      </c>
      <c r="G240" s="14"/>
      <c r="H240" s="14"/>
    </row>
    <row r="241" spans="2:8">
      <c r="B241" s="27">
        <v>170</v>
      </c>
      <c r="C241" s="28" t="s">
        <v>727</v>
      </c>
      <c r="D241" s="28" t="s">
        <v>728</v>
      </c>
      <c r="G241" s="14"/>
      <c r="H241" s="14"/>
    </row>
    <row r="242" spans="2:8">
      <c r="B242" s="27">
        <v>171</v>
      </c>
      <c r="C242" s="28" t="s">
        <v>729</v>
      </c>
      <c r="D242" s="28" t="s">
        <v>730</v>
      </c>
      <c r="G242" s="14"/>
      <c r="H242" s="14"/>
    </row>
    <row r="243" spans="2:8">
      <c r="B243" s="27">
        <v>172</v>
      </c>
      <c r="C243" s="28" t="s">
        <v>731</v>
      </c>
      <c r="D243" s="28" t="s">
        <v>732</v>
      </c>
      <c r="G243" s="14"/>
      <c r="H243" s="14"/>
    </row>
    <row r="244" spans="2:8">
      <c r="B244" s="27">
        <v>173</v>
      </c>
      <c r="C244" s="28" t="s">
        <v>733</v>
      </c>
      <c r="D244" s="28" t="s">
        <v>734</v>
      </c>
      <c r="G244" s="14"/>
      <c r="H244" s="14"/>
    </row>
    <row r="245" spans="2:8">
      <c r="B245" s="27">
        <v>174</v>
      </c>
      <c r="C245" s="28" t="s">
        <v>735</v>
      </c>
      <c r="D245" s="28" t="s">
        <v>736</v>
      </c>
      <c r="G245" s="14"/>
      <c r="H245" s="14"/>
    </row>
    <row r="246" spans="2:8">
      <c r="B246" s="27">
        <v>175</v>
      </c>
      <c r="C246" s="28" t="s">
        <v>737</v>
      </c>
      <c r="D246" s="28" t="s">
        <v>738</v>
      </c>
      <c r="G246" s="14"/>
      <c r="H246" s="14"/>
    </row>
    <row r="247" spans="2:8">
      <c r="B247" s="27">
        <v>176</v>
      </c>
      <c r="C247" s="28" t="s">
        <v>739</v>
      </c>
      <c r="D247" s="28" t="s">
        <v>740</v>
      </c>
      <c r="G247" s="14"/>
      <c r="H247" s="14"/>
    </row>
    <row r="248" spans="2:8">
      <c r="B248" s="27">
        <v>177</v>
      </c>
      <c r="C248" s="28" t="s">
        <v>741</v>
      </c>
      <c r="D248" s="28" t="s">
        <v>742</v>
      </c>
      <c r="G248" s="14"/>
      <c r="H248" s="14"/>
    </row>
    <row r="249" spans="2:8">
      <c r="B249" s="27">
        <v>178</v>
      </c>
      <c r="C249" s="28" t="s">
        <v>743</v>
      </c>
      <c r="D249" s="28" t="s">
        <v>744</v>
      </c>
      <c r="G249" s="14"/>
      <c r="H249" s="14"/>
    </row>
    <row r="250" spans="2:8">
      <c r="B250" s="27">
        <v>179</v>
      </c>
      <c r="C250" s="28" t="s">
        <v>745</v>
      </c>
      <c r="D250" s="28" t="s">
        <v>746</v>
      </c>
      <c r="G250" s="14"/>
      <c r="H250" s="14"/>
    </row>
    <row r="251" spans="2:8">
      <c r="B251" s="27">
        <v>180</v>
      </c>
      <c r="C251" s="28" t="s">
        <v>747</v>
      </c>
      <c r="D251" s="28" t="s">
        <v>748</v>
      </c>
      <c r="G251" s="14"/>
      <c r="H251" s="14"/>
    </row>
    <row r="252" spans="2:8">
      <c r="B252" s="27">
        <v>181</v>
      </c>
      <c r="C252" s="28" t="s">
        <v>749</v>
      </c>
      <c r="D252" s="28" t="s">
        <v>750</v>
      </c>
      <c r="G252" s="14"/>
      <c r="H252" s="14"/>
    </row>
    <row r="253" spans="2:8">
      <c r="B253" s="27">
        <v>182</v>
      </c>
      <c r="C253" s="28" t="s">
        <v>751</v>
      </c>
      <c r="D253" s="28" t="s">
        <v>752</v>
      </c>
      <c r="G253" s="14"/>
      <c r="H253" s="14"/>
    </row>
    <row r="254" spans="2:8">
      <c r="B254" s="27">
        <v>183</v>
      </c>
      <c r="C254" s="28" t="s">
        <v>753</v>
      </c>
      <c r="D254" s="28" t="s">
        <v>754</v>
      </c>
      <c r="G254" s="14"/>
      <c r="H254" s="14"/>
    </row>
    <row r="255" spans="2:8">
      <c r="B255" s="27">
        <v>184</v>
      </c>
      <c r="C255" s="28" t="s">
        <v>755</v>
      </c>
      <c r="D255" s="28" t="s">
        <v>756</v>
      </c>
      <c r="G255" s="14"/>
      <c r="H255" s="14"/>
    </row>
    <row r="256" spans="2:8">
      <c r="B256" s="27">
        <v>185</v>
      </c>
      <c r="C256" s="28" t="s">
        <v>757</v>
      </c>
      <c r="D256" s="28" t="s">
        <v>758</v>
      </c>
      <c r="G256" s="14"/>
      <c r="H256" s="14"/>
    </row>
    <row r="257" spans="2:8">
      <c r="B257" s="27">
        <v>186</v>
      </c>
      <c r="C257" s="28" t="s">
        <v>759</v>
      </c>
      <c r="D257" s="28" t="s">
        <v>760</v>
      </c>
      <c r="G257" s="14"/>
      <c r="H257" s="14"/>
    </row>
    <row r="258" spans="2:8">
      <c r="B258" s="27">
        <v>187</v>
      </c>
      <c r="C258" s="28" t="s">
        <v>761</v>
      </c>
      <c r="D258" s="28" t="s">
        <v>762</v>
      </c>
      <c r="G258" s="14"/>
      <c r="H258" s="14"/>
    </row>
    <row r="259" spans="2:8">
      <c r="B259" s="27">
        <v>188</v>
      </c>
      <c r="C259" s="28" t="s">
        <v>763</v>
      </c>
      <c r="D259" s="28" t="s">
        <v>764</v>
      </c>
      <c r="G259" s="14"/>
      <c r="H259" s="14"/>
    </row>
    <row r="260" spans="2:8">
      <c r="B260" s="27">
        <v>189</v>
      </c>
      <c r="C260" s="28" t="s">
        <v>765</v>
      </c>
      <c r="D260" s="28" t="s">
        <v>766</v>
      </c>
      <c r="G260" s="14"/>
      <c r="H260" s="14"/>
    </row>
    <row r="261" spans="2:8">
      <c r="B261" s="27">
        <v>190</v>
      </c>
      <c r="C261" s="28" t="s">
        <v>767</v>
      </c>
      <c r="D261" s="28" t="s">
        <v>768</v>
      </c>
      <c r="G261" s="14"/>
      <c r="H261" s="14"/>
    </row>
    <row r="262" spans="2:8">
      <c r="B262" s="27">
        <v>191</v>
      </c>
      <c r="C262" s="28" t="s">
        <v>769</v>
      </c>
      <c r="D262" s="28" t="s">
        <v>770</v>
      </c>
      <c r="G262" s="14"/>
      <c r="H262" s="14"/>
    </row>
    <row r="263" spans="2:8">
      <c r="B263" s="27">
        <v>192</v>
      </c>
      <c r="C263" s="28" t="s">
        <v>771</v>
      </c>
      <c r="D263" s="28" t="s">
        <v>772</v>
      </c>
      <c r="G263" s="14"/>
      <c r="H263" s="14"/>
    </row>
    <row r="264" spans="2:8">
      <c r="B264" s="27">
        <v>193</v>
      </c>
      <c r="C264" s="28" t="s">
        <v>773</v>
      </c>
      <c r="D264" s="28" t="s">
        <v>774</v>
      </c>
      <c r="G264" s="14"/>
      <c r="H264" s="14"/>
    </row>
    <row r="265" spans="2:8">
      <c r="B265" s="27">
        <v>194</v>
      </c>
      <c r="C265" s="28" t="s">
        <v>775</v>
      </c>
      <c r="D265" s="28" t="s">
        <v>776</v>
      </c>
      <c r="G265" s="14"/>
      <c r="H265" s="14"/>
    </row>
    <row r="266" spans="2:8">
      <c r="B266" s="27">
        <v>195</v>
      </c>
      <c r="C266" s="28" t="s">
        <v>777</v>
      </c>
      <c r="D266" s="28" t="s">
        <v>778</v>
      </c>
      <c r="G266" s="14"/>
      <c r="H266" s="14"/>
    </row>
    <row r="267" spans="2:8">
      <c r="B267" s="27">
        <v>196</v>
      </c>
      <c r="C267" s="28" t="s">
        <v>779</v>
      </c>
      <c r="D267" s="28" t="s">
        <v>780</v>
      </c>
      <c r="G267" s="14"/>
      <c r="H267" s="14"/>
    </row>
    <row r="268" spans="2:8">
      <c r="B268" s="27">
        <v>197</v>
      </c>
      <c r="C268" s="28" t="s">
        <v>781</v>
      </c>
      <c r="D268" s="28" t="s">
        <v>782</v>
      </c>
      <c r="G268" s="14"/>
      <c r="H268" s="14"/>
    </row>
    <row r="269" spans="2:8">
      <c r="B269" s="27">
        <v>198</v>
      </c>
      <c r="C269" s="28" t="s">
        <v>783</v>
      </c>
      <c r="D269" s="28" t="s">
        <v>784</v>
      </c>
      <c r="G269" s="14"/>
      <c r="H269" s="14"/>
    </row>
    <row r="270" spans="2:8">
      <c r="B270" s="27">
        <v>199</v>
      </c>
      <c r="C270" s="28" t="s">
        <v>785</v>
      </c>
      <c r="D270" s="28" t="s">
        <v>786</v>
      </c>
      <c r="G270" s="14"/>
      <c r="H270" s="14"/>
    </row>
    <row r="271" spans="2:8">
      <c r="B271" s="27">
        <v>200</v>
      </c>
      <c r="C271" s="28" t="s">
        <v>787</v>
      </c>
      <c r="D271" s="28" t="s">
        <v>788</v>
      </c>
      <c r="G271" s="14"/>
      <c r="H271" s="14"/>
    </row>
    <row r="272" spans="2:8">
      <c r="B272" s="27">
        <v>201</v>
      </c>
      <c r="C272" s="28" t="s">
        <v>789</v>
      </c>
      <c r="D272" s="28" t="s">
        <v>790</v>
      </c>
      <c r="G272" s="14"/>
      <c r="H272" s="14"/>
    </row>
    <row r="273" spans="2:8">
      <c r="B273" s="27">
        <v>202</v>
      </c>
      <c r="C273" s="28" t="s">
        <v>791</v>
      </c>
      <c r="D273" s="28" t="s">
        <v>792</v>
      </c>
      <c r="G273" s="14"/>
      <c r="H273" s="14"/>
    </row>
    <row r="274" spans="2:8">
      <c r="B274" s="27">
        <v>203</v>
      </c>
      <c r="C274" s="28" t="s">
        <v>793</v>
      </c>
      <c r="D274" s="28" t="s">
        <v>794</v>
      </c>
      <c r="G274" s="14"/>
      <c r="H274" s="14"/>
    </row>
    <row r="275" spans="2:8">
      <c r="B275" s="27">
        <v>204</v>
      </c>
      <c r="C275" s="28" t="s">
        <v>795</v>
      </c>
      <c r="D275" s="28" t="s">
        <v>796</v>
      </c>
      <c r="G275" s="14"/>
      <c r="H275" s="14"/>
    </row>
    <row r="276" spans="2:8">
      <c r="B276" s="27">
        <v>205</v>
      </c>
      <c r="C276" s="28" t="s">
        <v>797</v>
      </c>
      <c r="D276" s="28" t="s">
        <v>798</v>
      </c>
      <c r="G276" s="14"/>
      <c r="H276" s="14"/>
    </row>
    <row r="277" spans="2:8">
      <c r="B277" s="27">
        <v>206</v>
      </c>
      <c r="C277" s="28" t="s">
        <v>799</v>
      </c>
      <c r="D277" s="28" t="s">
        <v>800</v>
      </c>
      <c r="G277" s="14"/>
      <c r="H277" s="14"/>
    </row>
    <row r="278" spans="2:8">
      <c r="B278" s="27">
        <v>207</v>
      </c>
      <c r="C278" s="28" t="s">
        <v>801</v>
      </c>
      <c r="D278" s="28" t="s">
        <v>802</v>
      </c>
      <c r="G278" s="14"/>
      <c r="H278" s="14"/>
    </row>
    <row r="279" spans="2:8">
      <c r="B279" s="27">
        <v>208</v>
      </c>
      <c r="C279" s="28" t="s">
        <v>803</v>
      </c>
      <c r="D279" s="28" t="s">
        <v>804</v>
      </c>
      <c r="G279" s="14"/>
      <c r="H279" s="14"/>
    </row>
    <row r="280" spans="2:8">
      <c r="B280" s="27">
        <v>209</v>
      </c>
      <c r="C280" s="28" t="s">
        <v>805</v>
      </c>
      <c r="D280" s="28" t="s">
        <v>806</v>
      </c>
      <c r="G280" s="14"/>
      <c r="H280" s="14"/>
    </row>
    <row r="281" spans="2:8">
      <c r="B281" s="27">
        <v>210</v>
      </c>
      <c r="C281" s="28" t="s">
        <v>807</v>
      </c>
      <c r="D281" s="28" t="s">
        <v>808</v>
      </c>
      <c r="G281" s="14"/>
      <c r="H281" s="14"/>
    </row>
    <row r="282" spans="2:8">
      <c r="B282" s="27">
        <v>211</v>
      </c>
      <c r="C282" s="28" t="s">
        <v>809</v>
      </c>
      <c r="D282" s="28" t="s">
        <v>810</v>
      </c>
      <c r="G282" s="14"/>
      <c r="H282" s="14"/>
    </row>
    <row r="283" spans="2:8">
      <c r="B283" s="27">
        <v>212</v>
      </c>
      <c r="C283" s="28" t="s">
        <v>811</v>
      </c>
      <c r="D283" s="28" t="s">
        <v>812</v>
      </c>
      <c r="G283" s="14"/>
      <c r="H283" s="14"/>
    </row>
    <row r="284" spans="2:8">
      <c r="B284" s="27">
        <v>213</v>
      </c>
      <c r="C284" s="28" t="s">
        <v>813</v>
      </c>
      <c r="D284" s="28" t="s">
        <v>814</v>
      </c>
      <c r="G284" s="14"/>
      <c r="H284" s="14"/>
    </row>
    <row r="285" spans="2:8">
      <c r="B285" s="27">
        <v>214</v>
      </c>
      <c r="C285" s="28" t="s">
        <v>815</v>
      </c>
      <c r="D285" s="28" t="s">
        <v>816</v>
      </c>
      <c r="G285" s="14"/>
      <c r="H285" s="14"/>
    </row>
    <row r="286" spans="2:8">
      <c r="B286" s="27">
        <v>215</v>
      </c>
      <c r="C286" s="28" t="s">
        <v>817</v>
      </c>
      <c r="D286" s="28" t="s">
        <v>818</v>
      </c>
      <c r="G286" s="14"/>
      <c r="H286" s="14"/>
    </row>
    <row r="287" spans="2:8">
      <c r="B287" s="27">
        <v>216</v>
      </c>
      <c r="C287" s="28" t="s">
        <v>819</v>
      </c>
      <c r="D287" s="28" t="s">
        <v>820</v>
      </c>
      <c r="G287" s="14"/>
      <c r="H287" s="14"/>
    </row>
    <row r="288" spans="2:8">
      <c r="B288" s="27">
        <v>217</v>
      </c>
      <c r="C288" s="28" t="s">
        <v>821</v>
      </c>
      <c r="D288" s="28" t="s">
        <v>822</v>
      </c>
      <c r="G288" s="14"/>
      <c r="H288" s="14"/>
    </row>
    <row r="289" spans="2:8">
      <c r="B289" s="27">
        <v>218</v>
      </c>
      <c r="C289" s="28" t="s">
        <v>823</v>
      </c>
      <c r="D289" s="28" t="s">
        <v>824</v>
      </c>
      <c r="G289" s="14"/>
      <c r="H289" s="14"/>
    </row>
    <row r="290" spans="2:8">
      <c r="B290" s="27">
        <v>219</v>
      </c>
      <c r="C290" s="28" t="s">
        <v>825</v>
      </c>
      <c r="D290" s="28" t="s">
        <v>826</v>
      </c>
      <c r="G290" s="14"/>
      <c r="H290" s="14"/>
    </row>
    <row r="291" spans="2:8">
      <c r="B291" s="27">
        <v>220</v>
      </c>
      <c r="C291" s="28" t="s">
        <v>827</v>
      </c>
      <c r="D291" s="28" t="s">
        <v>828</v>
      </c>
      <c r="G291" s="14"/>
      <c r="H291" s="14"/>
    </row>
    <row r="292" spans="2:8">
      <c r="B292" s="27">
        <v>221</v>
      </c>
      <c r="C292" s="28" t="s">
        <v>829</v>
      </c>
      <c r="D292" s="28" t="s">
        <v>830</v>
      </c>
      <c r="G292" s="14"/>
      <c r="H292" s="14"/>
    </row>
    <row r="293" spans="2:8">
      <c r="B293" s="27">
        <v>222</v>
      </c>
      <c r="C293" s="28" t="s">
        <v>831</v>
      </c>
      <c r="D293" s="28" t="s">
        <v>832</v>
      </c>
      <c r="G293" s="14"/>
      <c r="H293" s="14"/>
    </row>
    <row r="294" spans="2:8">
      <c r="B294" s="27">
        <v>223</v>
      </c>
      <c r="C294" s="28" t="s">
        <v>833</v>
      </c>
      <c r="D294" s="28" t="s">
        <v>834</v>
      </c>
      <c r="G294" s="14"/>
      <c r="H294" s="14"/>
    </row>
    <row r="295" spans="2:8">
      <c r="B295" s="27">
        <v>224</v>
      </c>
      <c r="C295" s="28" t="s">
        <v>835</v>
      </c>
      <c r="D295" s="28" t="s">
        <v>836</v>
      </c>
      <c r="G295" s="14"/>
      <c r="H295" s="14"/>
    </row>
    <row r="296" spans="2:8">
      <c r="B296" s="27">
        <v>225</v>
      </c>
      <c r="C296" s="28" t="s">
        <v>837</v>
      </c>
      <c r="D296" s="28" t="s">
        <v>838</v>
      </c>
      <c r="G296" s="14"/>
      <c r="H296" s="14"/>
    </row>
    <row r="297" spans="2:8">
      <c r="B297" s="27">
        <v>226</v>
      </c>
      <c r="C297" s="28" t="s">
        <v>839</v>
      </c>
      <c r="D297" s="28" t="s">
        <v>840</v>
      </c>
      <c r="G297" s="14"/>
      <c r="H297" s="14"/>
    </row>
    <row r="298" spans="2:8">
      <c r="B298" s="27">
        <v>227</v>
      </c>
      <c r="C298" s="28" t="s">
        <v>841</v>
      </c>
      <c r="D298" s="28" t="s">
        <v>842</v>
      </c>
      <c r="G298" s="14"/>
      <c r="H298" s="14"/>
    </row>
    <row r="299" spans="2:8">
      <c r="B299" s="27">
        <v>228</v>
      </c>
      <c r="C299" s="28" t="s">
        <v>843</v>
      </c>
      <c r="D299" s="28" t="s">
        <v>844</v>
      </c>
      <c r="G299" s="14"/>
      <c r="H299" s="14"/>
    </row>
    <row r="300" spans="2:8">
      <c r="B300" s="27">
        <v>229</v>
      </c>
      <c r="C300" s="28" t="s">
        <v>845</v>
      </c>
      <c r="D300" s="28" t="s">
        <v>846</v>
      </c>
      <c r="G300" s="14"/>
      <c r="H300" s="14"/>
    </row>
    <row r="301" spans="2:8">
      <c r="B301" s="27">
        <v>230</v>
      </c>
      <c r="C301" s="28" t="s">
        <v>847</v>
      </c>
      <c r="D301" s="28" t="s">
        <v>848</v>
      </c>
      <c r="G301" s="14"/>
      <c r="H301" s="14"/>
    </row>
    <row r="302" spans="2:8">
      <c r="B302" s="27">
        <v>231</v>
      </c>
      <c r="C302" s="28" t="s">
        <v>849</v>
      </c>
      <c r="D302" s="28" t="s">
        <v>850</v>
      </c>
      <c r="G302" s="14"/>
      <c r="H302" s="14"/>
    </row>
    <row r="303" spans="2:8">
      <c r="B303" s="27">
        <v>232</v>
      </c>
      <c r="C303" s="28" t="s">
        <v>851</v>
      </c>
      <c r="D303" s="28" t="s">
        <v>852</v>
      </c>
      <c r="G303" s="14"/>
      <c r="H303" s="14"/>
    </row>
    <row r="304" spans="2:8">
      <c r="B304" s="27">
        <v>233</v>
      </c>
      <c r="C304" s="28" t="s">
        <v>853</v>
      </c>
      <c r="D304" s="28" t="s">
        <v>854</v>
      </c>
      <c r="G304" s="14"/>
      <c r="H304" s="14"/>
    </row>
    <row r="305" spans="2:8">
      <c r="B305" s="27">
        <v>234</v>
      </c>
      <c r="C305" s="28" t="s">
        <v>855</v>
      </c>
      <c r="D305" s="28" t="s">
        <v>856</v>
      </c>
      <c r="G305" s="14"/>
      <c r="H305" s="14"/>
    </row>
    <row r="306" spans="2:8">
      <c r="B306" s="27">
        <v>235</v>
      </c>
      <c r="C306" s="28" t="s">
        <v>857</v>
      </c>
      <c r="D306" s="28" t="s">
        <v>858</v>
      </c>
      <c r="G306" s="14"/>
      <c r="H306" s="14"/>
    </row>
    <row r="307" spans="2:8">
      <c r="B307" s="27">
        <v>236</v>
      </c>
      <c r="C307" s="28" t="s">
        <v>859</v>
      </c>
      <c r="D307" s="28" t="s">
        <v>860</v>
      </c>
      <c r="G307" s="14"/>
      <c r="H307" s="14"/>
    </row>
    <row r="308" spans="2:8">
      <c r="B308" s="27">
        <v>237</v>
      </c>
      <c r="C308" s="28" t="s">
        <v>861</v>
      </c>
      <c r="D308" s="28" t="s">
        <v>862</v>
      </c>
      <c r="G308" s="14"/>
      <c r="H308" s="14"/>
    </row>
    <row r="309" spans="2:8">
      <c r="B309" s="27">
        <v>238</v>
      </c>
      <c r="C309" s="28" t="s">
        <v>863</v>
      </c>
      <c r="D309" s="28" t="s">
        <v>864</v>
      </c>
      <c r="G309" s="14"/>
      <c r="H309" s="14"/>
    </row>
    <row r="310" spans="2:8">
      <c r="B310" s="27">
        <v>239</v>
      </c>
      <c r="C310" s="28" t="s">
        <v>865</v>
      </c>
      <c r="D310" s="28" t="s">
        <v>866</v>
      </c>
      <c r="G310" s="14"/>
      <c r="H310" s="14"/>
    </row>
    <row r="311" spans="2:8">
      <c r="B311" s="27">
        <v>240</v>
      </c>
      <c r="C311" s="28" t="s">
        <v>867</v>
      </c>
      <c r="D311" s="28" t="s">
        <v>868</v>
      </c>
      <c r="G311" s="14"/>
      <c r="H311" s="14"/>
    </row>
    <row r="312" spans="2:8">
      <c r="B312" s="27">
        <v>241</v>
      </c>
      <c r="C312" s="28" t="s">
        <v>869</v>
      </c>
      <c r="D312" s="28" t="s">
        <v>870</v>
      </c>
      <c r="G312" s="14"/>
      <c r="H312" s="14"/>
    </row>
    <row r="313" spans="2:8">
      <c r="B313" s="27">
        <v>242</v>
      </c>
      <c r="C313" s="28" t="s">
        <v>871</v>
      </c>
      <c r="D313" s="28" t="s">
        <v>872</v>
      </c>
      <c r="G313" s="14"/>
      <c r="H313" s="14"/>
    </row>
    <row r="314" spans="2:8">
      <c r="B314" s="27">
        <v>243</v>
      </c>
      <c r="C314" s="28" t="s">
        <v>873</v>
      </c>
      <c r="D314" s="28" t="s">
        <v>874</v>
      </c>
      <c r="G314" s="14"/>
      <c r="H314" s="14"/>
    </row>
    <row r="315" spans="2:8">
      <c r="B315" s="27">
        <v>244</v>
      </c>
      <c r="C315" s="28" t="s">
        <v>875</v>
      </c>
      <c r="D315" s="28" t="s">
        <v>876</v>
      </c>
      <c r="G315" s="14"/>
      <c r="H315" s="14"/>
    </row>
    <row r="316" spans="2:8">
      <c r="B316" s="27">
        <v>245</v>
      </c>
      <c r="C316" s="28" t="s">
        <v>877</v>
      </c>
      <c r="D316" s="28" t="s">
        <v>878</v>
      </c>
      <c r="G316" s="14"/>
      <c r="H316" s="14"/>
    </row>
    <row r="317" spans="2:8">
      <c r="B317" s="27">
        <v>246</v>
      </c>
      <c r="C317" s="28" t="s">
        <v>879</v>
      </c>
      <c r="D317" s="28" t="s">
        <v>880</v>
      </c>
      <c r="G317" s="14"/>
      <c r="H317" s="14"/>
    </row>
    <row r="318" spans="2:8">
      <c r="B318" s="27">
        <v>247</v>
      </c>
      <c r="C318" s="28" t="s">
        <v>881</v>
      </c>
      <c r="D318" s="28" t="s">
        <v>882</v>
      </c>
      <c r="G318" s="14"/>
      <c r="H318" s="14"/>
    </row>
    <row r="319" spans="2:8">
      <c r="B319" s="27">
        <v>248</v>
      </c>
      <c r="C319" s="28" t="s">
        <v>883</v>
      </c>
      <c r="D319" s="28" t="s">
        <v>884</v>
      </c>
      <c r="G319" s="14"/>
      <c r="H319" s="14"/>
    </row>
    <row r="320" spans="2:8">
      <c r="B320" s="27">
        <v>249</v>
      </c>
      <c r="C320" s="28" t="s">
        <v>885</v>
      </c>
      <c r="D320" s="28" t="s">
        <v>886</v>
      </c>
      <c r="G320" s="14"/>
      <c r="H320" s="14"/>
    </row>
    <row r="321" spans="2:8">
      <c r="B321" s="27">
        <v>250</v>
      </c>
      <c r="C321" s="28" t="s">
        <v>887</v>
      </c>
      <c r="D321" s="28" t="s">
        <v>888</v>
      </c>
      <c r="G321" s="14"/>
      <c r="H321" s="14"/>
    </row>
    <row r="322" spans="2:8">
      <c r="B322" s="27">
        <v>251</v>
      </c>
      <c r="C322" s="28" t="s">
        <v>889</v>
      </c>
      <c r="D322" s="28" t="s">
        <v>890</v>
      </c>
      <c r="G322" s="14"/>
      <c r="H322" s="14"/>
    </row>
    <row r="323" spans="2:8">
      <c r="B323" s="27">
        <v>252</v>
      </c>
      <c r="C323" s="28" t="s">
        <v>891</v>
      </c>
      <c r="D323" s="28" t="s">
        <v>892</v>
      </c>
      <c r="G323" s="14"/>
      <c r="H323" s="14"/>
    </row>
    <row r="324" spans="2:8">
      <c r="B324" s="27">
        <v>253</v>
      </c>
      <c r="C324" s="28" t="s">
        <v>893</v>
      </c>
      <c r="D324" s="28" t="s">
        <v>894</v>
      </c>
      <c r="G324" s="14"/>
      <c r="H324" s="14"/>
    </row>
    <row r="325" spans="2:8">
      <c r="B325" s="27">
        <v>254</v>
      </c>
      <c r="C325" s="28" t="s">
        <v>895</v>
      </c>
      <c r="D325" s="28" t="s">
        <v>896</v>
      </c>
      <c r="G325" s="14"/>
      <c r="H325" s="14"/>
    </row>
    <row r="326" spans="2:8">
      <c r="B326" s="27">
        <v>255</v>
      </c>
      <c r="C326" s="28" t="s">
        <v>897</v>
      </c>
      <c r="D326" s="28" t="s">
        <v>898</v>
      </c>
      <c r="G326" s="14"/>
      <c r="H326" s="14"/>
    </row>
    <row r="327" spans="2:8">
      <c r="B327" s="27">
        <v>256</v>
      </c>
      <c r="C327" s="28" t="s">
        <v>899</v>
      </c>
      <c r="D327" s="28" t="s">
        <v>900</v>
      </c>
      <c r="G327" s="14"/>
      <c r="H327" s="14"/>
    </row>
    <row r="328" spans="2:8">
      <c r="B328" s="27">
        <v>257</v>
      </c>
      <c r="C328" s="28" t="s">
        <v>901</v>
      </c>
      <c r="D328" s="28" t="s">
        <v>902</v>
      </c>
      <c r="G328" s="14"/>
      <c r="H328" s="14"/>
    </row>
    <row r="329" spans="2:8">
      <c r="B329" s="27">
        <v>258</v>
      </c>
      <c r="C329" s="28" t="s">
        <v>903</v>
      </c>
      <c r="D329" s="28" t="s">
        <v>904</v>
      </c>
      <c r="G329" s="14"/>
      <c r="H329" s="14"/>
    </row>
    <row r="330" spans="2:8">
      <c r="B330" s="27">
        <v>259</v>
      </c>
      <c r="C330" s="28" t="s">
        <v>905</v>
      </c>
      <c r="D330" s="28" t="s">
        <v>906</v>
      </c>
      <c r="G330" s="14"/>
      <c r="H330" s="14"/>
    </row>
    <row r="331" spans="2:8">
      <c r="B331" s="27">
        <v>260</v>
      </c>
      <c r="C331" s="28" t="s">
        <v>907</v>
      </c>
      <c r="D331" s="28" t="s">
        <v>908</v>
      </c>
      <c r="G331" s="14"/>
      <c r="H331" s="14"/>
    </row>
    <row r="332" spans="2:8">
      <c r="B332" s="27">
        <v>261</v>
      </c>
      <c r="C332" s="28" t="s">
        <v>909</v>
      </c>
      <c r="D332" s="28" t="s">
        <v>910</v>
      </c>
      <c r="G332" s="14"/>
      <c r="H332" s="14"/>
    </row>
    <row r="333" spans="2:8">
      <c r="B333" s="27">
        <v>262</v>
      </c>
      <c r="C333" s="28" t="s">
        <v>911</v>
      </c>
      <c r="D333" s="28" t="s">
        <v>912</v>
      </c>
      <c r="G333" s="14"/>
      <c r="H333" s="14"/>
    </row>
    <row r="334" spans="2:8">
      <c r="B334" s="27">
        <v>263</v>
      </c>
      <c r="C334" s="28" t="s">
        <v>913</v>
      </c>
      <c r="D334" s="28" t="s">
        <v>914</v>
      </c>
      <c r="G334" s="14"/>
      <c r="H334" s="14"/>
    </row>
    <row r="335" spans="2:8">
      <c r="B335" s="27">
        <v>264</v>
      </c>
      <c r="C335" s="28" t="s">
        <v>915</v>
      </c>
      <c r="D335" s="28" t="s">
        <v>916</v>
      </c>
      <c r="G335" s="14"/>
      <c r="H335" s="14"/>
    </row>
    <row r="336" spans="2:8">
      <c r="B336" s="27">
        <v>265</v>
      </c>
      <c r="C336" s="28" t="s">
        <v>917</v>
      </c>
      <c r="D336" s="28" t="s">
        <v>918</v>
      </c>
      <c r="G336" s="14"/>
      <c r="H336" s="14"/>
    </row>
    <row r="337" spans="2:8">
      <c r="B337" s="27">
        <v>266</v>
      </c>
      <c r="C337" s="28" t="s">
        <v>919</v>
      </c>
      <c r="D337" s="28" t="s">
        <v>920</v>
      </c>
      <c r="G337" s="14"/>
      <c r="H337" s="14"/>
    </row>
    <row r="338" spans="2:8">
      <c r="B338" s="27">
        <v>267</v>
      </c>
      <c r="C338" s="28" t="s">
        <v>921</v>
      </c>
      <c r="D338" s="28" t="s">
        <v>922</v>
      </c>
      <c r="G338" s="14"/>
      <c r="H338" s="14"/>
    </row>
    <row r="339" spans="2:8">
      <c r="B339" s="27">
        <v>268</v>
      </c>
      <c r="C339" s="28" t="s">
        <v>923</v>
      </c>
      <c r="D339" s="28" t="s">
        <v>924</v>
      </c>
      <c r="G339" s="14"/>
      <c r="H339" s="14"/>
    </row>
    <row r="340" spans="2:8">
      <c r="B340" s="27">
        <v>269</v>
      </c>
      <c r="C340" s="28" t="s">
        <v>925</v>
      </c>
      <c r="D340" s="28" t="s">
        <v>926</v>
      </c>
      <c r="G340" s="14"/>
      <c r="H340" s="14"/>
    </row>
    <row r="341" spans="2:8">
      <c r="B341" s="27">
        <v>270</v>
      </c>
      <c r="C341" s="28" t="s">
        <v>927</v>
      </c>
      <c r="D341" s="28" t="s">
        <v>928</v>
      </c>
      <c r="G341" s="14"/>
      <c r="H341" s="14"/>
    </row>
    <row r="342" spans="2:8">
      <c r="B342" s="27">
        <v>271</v>
      </c>
      <c r="C342" s="28" t="s">
        <v>929</v>
      </c>
      <c r="D342" s="28" t="s">
        <v>930</v>
      </c>
      <c r="G342" s="14"/>
      <c r="H342" s="14"/>
    </row>
    <row r="343" spans="2:8">
      <c r="B343" s="27">
        <v>272</v>
      </c>
      <c r="C343" s="28" t="s">
        <v>931</v>
      </c>
      <c r="D343" s="28" t="s">
        <v>932</v>
      </c>
      <c r="G343" s="14"/>
      <c r="H343" s="14"/>
    </row>
    <row r="344" spans="2:8">
      <c r="B344" s="27">
        <v>273</v>
      </c>
      <c r="C344" s="28" t="s">
        <v>933</v>
      </c>
      <c r="D344" s="28" t="s">
        <v>934</v>
      </c>
      <c r="G344" s="14"/>
      <c r="H344" s="14"/>
    </row>
    <row r="345" spans="2:8">
      <c r="B345" s="27">
        <v>274</v>
      </c>
      <c r="C345" s="28" t="s">
        <v>935</v>
      </c>
      <c r="D345" s="28" t="s">
        <v>936</v>
      </c>
      <c r="G345" s="14"/>
      <c r="H345" s="14"/>
    </row>
    <row r="346" spans="2:8">
      <c r="B346" s="27">
        <v>275</v>
      </c>
      <c r="C346" s="28" t="s">
        <v>937</v>
      </c>
      <c r="D346" s="28" t="s">
        <v>938</v>
      </c>
      <c r="G346" s="14"/>
      <c r="H346" s="14"/>
    </row>
    <row r="347" spans="2:8">
      <c r="B347" s="27">
        <v>276</v>
      </c>
      <c r="C347" s="28" t="s">
        <v>939</v>
      </c>
      <c r="D347" s="28" t="s">
        <v>940</v>
      </c>
      <c r="G347" s="14"/>
      <c r="H347" s="14"/>
    </row>
    <row r="348" spans="2:8">
      <c r="B348" s="27">
        <v>277</v>
      </c>
      <c r="C348" s="28" t="s">
        <v>941</v>
      </c>
      <c r="D348" s="28" t="s">
        <v>942</v>
      </c>
      <c r="G348" s="14"/>
      <c r="H348" s="14"/>
    </row>
    <row r="349" spans="2:8">
      <c r="B349" s="27">
        <v>278</v>
      </c>
      <c r="C349" s="28" t="s">
        <v>943</v>
      </c>
      <c r="D349" s="28" t="s">
        <v>944</v>
      </c>
      <c r="G349" s="14"/>
      <c r="H349" s="14"/>
    </row>
    <row r="350" spans="2:8">
      <c r="B350" s="27">
        <v>279</v>
      </c>
      <c r="C350" s="28" t="s">
        <v>945</v>
      </c>
      <c r="D350" s="28" t="s">
        <v>946</v>
      </c>
      <c r="G350" s="14"/>
      <c r="H350" s="14"/>
    </row>
    <row r="351" spans="2:8">
      <c r="B351" s="27">
        <v>280</v>
      </c>
      <c r="C351" s="28" t="s">
        <v>947</v>
      </c>
      <c r="D351" s="28" t="s">
        <v>948</v>
      </c>
      <c r="G351" s="14"/>
      <c r="H351" s="14"/>
    </row>
    <row r="352" spans="2:8">
      <c r="B352" s="27">
        <v>281</v>
      </c>
      <c r="C352" s="28" t="s">
        <v>949</v>
      </c>
      <c r="D352" s="28" t="s">
        <v>950</v>
      </c>
      <c r="G352" s="14"/>
      <c r="H352" s="14"/>
    </row>
    <row r="353" spans="2:8">
      <c r="B353" s="27">
        <v>282</v>
      </c>
      <c r="C353" s="28" t="s">
        <v>951</v>
      </c>
      <c r="D353" s="28" t="s">
        <v>952</v>
      </c>
      <c r="G353" s="14"/>
      <c r="H353" s="14"/>
    </row>
    <row r="354" spans="2:8">
      <c r="B354" s="27">
        <v>283</v>
      </c>
      <c r="C354" s="28" t="s">
        <v>953</v>
      </c>
      <c r="D354" s="28" t="s">
        <v>954</v>
      </c>
      <c r="G354" s="14"/>
      <c r="H354" s="14"/>
    </row>
    <row r="355" spans="2:8">
      <c r="B355" s="27">
        <v>284</v>
      </c>
      <c r="C355" s="28" t="s">
        <v>955</v>
      </c>
      <c r="D355" s="28" t="s">
        <v>956</v>
      </c>
      <c r="G355" s="14"/>
      <c r="H355" s="14"/>
    </row>
    <row r="356" spans="2:8">
      <c r="B356" s="27">
        <v>285</v>
      </c>
      <c r="C356" s="28" t="s">
        <v>957</v>
      </c>
      <c r="D356" s="28" t="s">
        <v>958</v>
      </c>
      <c r="G356" s="14"/>
      <c r="H356" s="14"/>
    </row>
    <row r="357" spans="2:8">
      <c r="B357" s="27">
        <v>286</v>
      </c>
      <c r="C357" s="28" t="s">
        <v>959</v>
      </c>
      <c r="D357" s="28" t="s">
        <v>960</v>
      </c>
      <c r="G357" s="14"/>
      <c r="H357" s="14"/>
    </row>
    <row r="358" spans="2:8">
      <c r="B358" s="27">
        <v>287</v>
      </c>
      <c r="C358" s="28" t="s">
        <v>961</v>
      </c>
      <c r="D358" s="28" t="s">
        <v>962</v>
      </c>
      <c r="G358" s="14"/>
      <c r="H358" s="14"/>
    </row>
    <row r="359" spans="2:8">
      <c r="B359" s="27">
        <v>288</v>
      </c>
      <c r="C359" s="28" t="s">
        <v>963</v>
      </c>
      <c r="D359" s="28" t="s">
        <v>964</v>
      </c>
      <c r="G359" s="14"/>
      <c r="H359" s="14"/>
    </row>
    <row r="360" spans="2:8">
      <c r="B360" s="27">
        <v>289</v>
      </c>
      <c r="C360" s="28" t="s">
        <v>965</v>
      </c>
      <c r="D360" s="28" t="s">
        <v>966</v>
      </c>
      <c r="G360" s="14"/>
      <c r="H360" s="14"/>
    </row>
    <row r="361" spans="2:8">
      <c r="B361" s="27">
        <v>290</v>
      </c>
      <c r="C361" s="28" t="s">
        <v>967</v>
      </c>
      <c r="D361" s="28" t="s">
        <v>968</v>
      </c>
      <c r="G361" s="14"/>
      <c r="H361" s="14"/>
    </row>
    <row r="362" spans="2:8">
      <c r="B362" s="27">
        <v>291</v>
      </c>
      <c r="C362" s="28" t="s">
        <v>969</v>
      </c>
      <c r="D362" s="28" t="s">
        <v>970</v>
      </c>
      <c r="G362" s="14"/>
      <c r="H362" s="14"/>
    </row>
    <row r="363" spans="2:8">
      <c r="B363" s="27">
        <v>292</v>
      </c>
      <c r="C363" s="28" t="s">
        <v>971</v>
      </c>
      <c r="D363" s="28" t="s">
        <v>972</v>
      </c>
      <c r="G363" s="14"/>
      <c r="H363" s="14"/>
    </row>
    <row r="364" spans="2:8">
      <c r="B364" s="27">
        <v>293</v>
      </c>
      <c r="C364" s="28" t="s">
        <v>973</v>
      </c>
      <c r="D364" s="28" t="s">
        <v>974</v>
      </c>
      <c r="G364" s="14"/>
      <c r="H364" s="14"/>
    </row>
    <row r="365" spans="2:8">
      <c r="B365" s="27">
        <v>294</v>
      </c>
      <c r="C365" s="28" t="s">
        <v>975</v>
      </c>
      <c r="D365" s="28" t="s">
        <v>976</v>
      </c>
      <c r="G365" s="14"/>
      <c r="H365" s="14"/>
    </row>
    <row r="366" spans="2:8">
      <c r="B366" s="27">
        <v>295</v>
      </c>
      <c r="C366" s="28" t="s">
        <v>977</v>
      </c>
      <c r="D366" s="28" t="s">
        <v>978</v>
      </c>
      <c r="G366" s="14"/>
      <c r="H366" s="14"/>
    </row>
    <row r="367" spans="2:8">
      <c r="B367" s="27">
        <v>296</v>
      </c>
      <c r="C367" s="28" t="s">
        <v>979</v>
      </c>
      <c r="D367" s="28" t="s">
        <v>980</v>
      </c>
      <c r="G367" s="14"/>
      <c r="H367" s="14"/>
    </row>
    <row r="368" spans="2:8">
      <c r="B368" s="27">
        <v>297</v>
      </c>
      <c r="C368" s="28" t="s">
        <v>981</v>
      </c>
      <c r="D368" s="28" t="s">
        <v>982</v>
      </c>
      <c r="G368" s="14"/>
      <c r="H368" s="14"/>
    </row>
    <row r="369" spans="2:8">
      <c r="B369" s="27">
        <v>298</v>
      </c>
      <c r="C369" s="28" t="s">
        <v>983</v>
      </c>
      <c r="D369" s="28" t="s">
        <v>984</v>
      </c>
      <c r="G369" s="14"/>
      <c r="H369" s="14"/>
    </row>
    <row r="370" spans="2:8">
      <c r="B370" s="27">
        <v>299</v>
      </c>
      <c r="C370" s="28" t="s">
        <v>985</v>
      </c>
      <c r="D370" s="28" t="s">
        <v>986</v>
      </c>
      <c r="G370" s="14"/>
      <c r="H370" s="14"/>
    </row>
    <row r="371" spans="2:8">
      <c r="B371" s="27">
        <v>300</v>
      </c>
      <c r="C371" s="28" t="s">
        <v>987</v>
      </c>
      <c r="D371" s="28" t="s">
        <v>988</v>
      </c>
      <c r="G371" s="14"/>
      <c r="H371" s="14"/>
    </row>
    <row r="372" spans="2:8">
      <c r="B372" s="27">
        <v>301</v>
      </c>
      <c r="C372" s="28" t="s">
        <v>989</v>
      </c>
      <c r="D372" s="28" t="s">
        <v>990</v>
      </c>
      <c r="G372" s="14"/>
      <c r="H372" s="14"/>
    </row>
    <row r="373" spans="2:8">
      <c r="B373" s="27">
        <v>302</v>
      </c>
      <c r="C373" s="28" t="s">
        <v>991</v>
      </c>
      <c r="D373" s="28" t="s">
        <v>992</v>
      </c>
      <c r="G373" s="14"/>
      <c r="H373" s="14"/>
    </row>
    <row r="374" spans="2:8">
      <c r="B374" s="27">
        <v>303</v>
      </c>
      <c r="C374" s="28" t="s">
        <v>993</v>
      </c>
      <c r="D374" s="28" t="s">
        <v>994</v>
      </c>
      <c r="G374" s="14"/>
      <c r="H374" s="14"/>
    </row>
    <row r="375" spans="2:8">
      <c r="B375" s="27">
        <v>304</v>
      </c>
      <c r="C375" s="28" t="s">
        <v>995</v>
      </c>
      <c r="D375" s="28" t="s">
        <v>996</v>
      </c>
      <c r="G375" s="14"/>
      <c r="H375" s="14"/>
    </row>
    <row r="376" spans="2:8">
      <c r="B376" s="27">
        <v>305</v>
      </c>
      <c r="C376" s="28" t="s">
        <v>997</v>
      </c>
      <c r="D376" s="28" t="s">
        <v>998</v>
      </c>
      <c r="G376" s="14"/>
      <c r="H376" s="14"/>
    </row>
    <row r="377" spans="2:8">
      <c r="B377" s="27">
        <v>306</v>
      </c>
      <c r="C377" s="28" t="s">
        <v>999</v>
      </c>
      <c r="D377" s="28" t="s">
        <v>1000</v>
      </c>
      <c r="G377" s="14"/>
      <c r="H377" s="14"/>
    </row>
    <row r="378" spans="2:8">
      <c r="B378" s="27">
        <v>307</v>
      </c>
      <c r="C378" s="28" t="s">
        <v>1001</v>
      </c>
      <c r="D378" s="28" t="s">
        <v>1002</v>
      </c>
      <c r="G378" s="14"/>
      <c r="H378" s="14"/>
    </row>
    <row r="379" spans="2:8">
      <c r="B379" s="27">
        <v>308</v>
      </c>
      <c r="C379" s="28" t="s">
        <v>1003</v>
      </c>
      <c r="D379" s="28" t="s">
        <v>1004</v>
      </c>
      <c r="G379" s="14"/>
      <c r="H379" s="14"/>
    </row>
    <row r="380" spans="2:8">
      <c r="B380" s="27">
        <v>309</v>
      </c>
      <c r="C380" s="28" t="s">
        <v>1005</v>
      </c>
      <c r="D380" s="28" t="s">
        <v>1006</v>
      </c>
      <c r="G380" s="14"/>
      <c r="H380" s="14"/>
    </row>
    <row r="381" spans="2:8">
      <c r="B381" s="27">
        <v>310</v>
      </c>
      <c r="C381" s="28" t="s">
        <v>1007</v>
      </c>
      <c r="D381" s="28" t="s">
        <v>1008</v>
      </c>
      <c r="G381" s="14"/>
      <c r="H381" s="14"/>
    </row>
    <row r="382" spans="2:8">
      <c r="B382" s="27">
        <v>311</v>
      </c>
      <c r="C382" s="28" t="s">
        <v>1009</v>
      </c>
      <c r="D382" s="28" t="s">
        <v>1010</v>
      </c>
      <c r="G382" s="14"/>
      <c r="H382" s="14"/>
    </row>
    <row r="383" spans="2:8">
      <c r="B383" s="27">
        <v>312</v>
      </c>
      <c r="C383" s="28" t="s">
        <v>1011</v>
      </c>
      <c r="D383" s="28" t="s">
        <v>1012</v>
      </c>
      <c r="G383" s="14"/>
      <c r="H383" s="14"/>
    </row>
    <row r="384" spans="2:8">
      <c r="B384" s="27">
        <v>313</v>
      </c>
      <c r="C384" s="28" t="s">
        <v>1013</v>
      </c>
      <c r="D384" s="28" t="s">
        <v>1014</v>
      </c>
      <c r="G384" s="14"/>
      <c r="H384" s="14"/>
    </row>
    <row r="385" spans="2:8">
      <c r="B385" s="27">
        <v>314</v>
      </c>
      <c r="C385" s="28" t="s">
        <v>1015</v>
      </c>
      <c r="D385" s="28" t="s">
        <v>1016</v>
      </c>
      <c r="G385" s="14"/>
      <c r="H385" s="14"/>
    </row>
    <row r="386" spans="2:8">
      <c r="B386" s="27">
        <v>315</v>
      </c>
      <c r="C386" s="28" t="s">
        <v>1017</v>
      </c>
      <c r="D386" s="28" t="s">
        <v>1018</v>
      </c>
      <c r="G386" s="14"/>
      <c r="H386" s="14"/>
    </row>
    <row r="387" spans="2:8">
      <c r="B387" s="27">
        <v>316</v>
      </c>
      <c r="C387" s="28" t="s">
        <v>1019</v>
      </c>
      <c r="D387" s="28" t="s">
        <v>1020</v>
      </c>
      <c r="G387" s="14"/>
      <c r="H387" s="14"/>
    </row>
    <row r="388" spans="2:8">
      <c r="B388" s="27">
        <v>317</v>
      </c>
      <c r="C388" s="28" t="s">
        <v>1021</v>
      </c>
      <c r="D388" s="28" t="s">
        <v>1022</v>
      </c>
      <c r="G388" s="14"/>
      <c r="H388" s="14"/>
    </row>
    <row r="389" spans="2:8">
      <c r="B389" s="27">
        <v>318</v>
      </c>
      <c r="C389" s="28" t="s">
        <v>1023</v>
      </c>
      <c r="D389" s="28" t="s">
        <v>1024</v>
      </c>
      <c r="G389" s="14"/>
      <c r="H389" s="14"/>
    </row>
    <row r="390" spans="2:8">
      <c r="B390" s="27">
        <v>319</v>
      </c>
      <c r="C390" s="28" t="s">
        <v>1025</v>
      </c>
      <c r="D390" s="28" t="s">
        <v>1026</v>
      </c>
      <c r="G390" s="14"/>
      <c r="H390" s="14"/>
    </row>
    <row r="391" spans="2:8">
      <c r="B391" s="27">
        <v>320</v>
      </c>
      <c r="C391" s="28" t="s">
        <v>1027</v>
      </c>
      <c r="D391" s="28" t="s">
        <v>1028</v>
      </c>
      <c r="G391" s="14"/>
      <c r="H391" s="14"/>
    </row>
    <row r="392" spans="2:8">
      <c r="B392" s="27">
        <v>321</v>
      </c>
      <c r="C392" s="28" t="s">
        <v>1029</v>
      </c>
      <c r="D392" s="28" t="s">
        <v>1030</v>
      </c>
      <c r="G392" s="14"/>
      <c r="H392" s="14"/>
    </row>
    <row r="393" spans="2:8">
      <c r="B393" s="27">
        <v>322</v>
      </c>
      <c r="C393" s="28" t="s">
        <v>1031</v>
      </c>
      <c r="D393" s="28" t="s">
        <v>1032</v>
      </c>
      <c r="G393" s="14"/>
      <c r="H393" s="14"/>
    </row>
    <row r="394" spans="2:8">
      <c r="B394" s="27">
        <v>323</v>
      </c>
      <c r="C394" s="28" t="s">
        <v>1033</v>
      </c>
      <c r="D394" s="28" t="s">
        <v>1034</v>
      </c>
      <c r="G394" s="14"/>
      <c r="H394" s="14"/>
    </row>
    <row r="395" spans="2:8">
      <c r="B395" s="27">
        <v>324</v>
      </c>
      <c r="C395" s="28" t="s">
        <v>1035</v>
      </c>
      <c r="D395" s="28" t="s">
        <v>1036</v>
      </c>
      <c r="G395" s="14"/>
      <c r="H395" s="14"/>
    </row>
    <row r="396" spans="2:8">
      <c r="B396" s="27">
        <v>325</v>
      </c>
      <c r="C396" s="28" t="s">
        <v>1037</v>
      </c>
      <c r="D396" s="28" t="s">
        <v>1038</v>
      </c>
      <c r="G396" s="14"/>
      <c r="H396" s="14"/>
    </row>
    <row r="397" spans="2:8">
      <c r="B397" s="27">
        <v>326</v>
      </c>
      <c r="C397" s="28" t="s">
        <v>1039</v>
      </c>
      <c r="D397" s="28" t="s">
        <v>1040</v>
      </c>
      <c r="G397" s="14"/>
      <c r="H397" s="14"/>
    </row>
    <row r="398" spans="2:8">
      <c r="B398" s="27">
        <v>327</v>
      </c>
      <c r="C398" s="28" t="s">
        <v>1041</v>
      </c>
      <c r="D398" s="28" t="s">
        <v>1042</v>
      </c>
      <c r="G398" s="14"/>
      <c r="H398" s="14"/>
    </row>
    <row r="399" spans="2:8">
      <c r="B399" s="27">
        <v>328</v>
      </c>
      <c r="C399" s="28" t="s">
        <v>1043</v>
      </c>
      <c r="D399" s="28" t="s">
        <v>1044</v>
      </c>
      <c r="G399" s="14"/>
      <c r="H399" s="14"/>
    </row>
    <row r="400" spans="2:8">
      <c r="B400" s="27">
        <v>329</v>
      </c>
      <c r="C400" s="28" t="s">
        <v>1045</v>
      </c>
      <c r="D400" s="28" t="s">
        <v>1046</v>
      </c>
      <c r="G400" s="14"/>
      <c r="H400" s="14"/>
    </row>
    <row r="401" spans="2:8">
      <c r="B401" s="27">
        <v>330</v>
      </c>
      <c r="C401" s="28" t="s">
        <v>1047</v>
      </c>
      <c r="D401" s="28" t="s">
        <v>1048</v>
      </c>
      <c r="G401" s="14"/>
      <c r="H401" s="14"/>
    </row>
    <row r="402" spans="2:8">
      <c r="B402" s="27">
        <v>331</v>
      </c>
      <c r="C402" s="28" t="s">
        <v>1049</v>
      </c>
      <c r="D402" s="28" t="s">
        <v>1050</v>
      </c>
      <c r="G402" s="14"/>
      <c r="H402" s="14"/>
    </row>
    <row r="403" spans="2:8">
      <c r="B403" s="27">
        <v>332</v>
      </c>
      <c r="C403" s="28" t="s">
        <v>1051</v>
      </c>
      <c r="D403" s="28" t="s">
        <v>1052</v>
      </c>
      <c r="G403" s="14"/>
      <c r="H403" s="14"/>
    </row>
    <row r="404" spans="2:8">
      <c r="B404" s="27">
        <v>333</v>
      </c>
      <c r="C404" s="28" t="s">
        <v>1053</v>
      </c>
      <c r="D404" s="28" t="s">
        <v>1054</v>
      </c>
      <c r="G404" s="14"/>
      <c r="H404" s="14"/>
    </row>
    <row r="405" spans="2:8">
      <c r="B405" s="27">
        <v>334</v>
      </c>
      <c r="C405" s="28" t="s">
        <v>1055</v>
      </c>
      <c r="D405" s="28" t="s">
        <v>1056</v>
      </c>
      <c r="G405" s="14"/>
      <c r="H405" s="14"/>
    </row>
    <row r="406" spans="2:8">
      <c r="B406" s="27">
        <v>335</v>
      </c>
      <c r="C406" s="28" t="s">
        <v>1057</v>
      </c>
      <c r="D406" s="28" t="s">
        <v>1058</v>
      </c>
      <c r="G406" s="14"/>
      <c r="H406" s="14"/>
    </row>
    <row r="407" spans="2:8">
      <c r="B407" s="27">
        <v>336</v>
      </c>
      <c r="C407" s="28" t="s">
        <v>1059</v>
      </c>
      <c r="D407" s="28" t="s">
        <v>1060</v>
      </c>
      <c r="G407" s="14"/>
      <c r="H407" s="14"/>
    </row>
    <row r="408" spans="2:8">
      <c r="B408" s="27">
        <v>337</v>
      </c>
      <c r="C408" s="28" t="s">
        <v>1061</v>
      </c>
      <c r="D408" s="28" t="s">
        <v>1062</v>
      </c>
      <c r="G408" s="14"/>
      <c r="H408" s="14"/>
    </row>
    <row r="409" spans="2:8">
      <c r="B409" s="27">
        <v>338</v>
      </c>
      <c r="C409" s="28" t="s">
        <v>1063</v>
      </c>
      <c r="D409" s="28" t="s">
        <v>1064</v>
      </c>
      <c r="G409" s="14"/>
      <c r="H409" s="14"/>
    </row>
    <row r="410" spans="2:8">
      <c r="B410" s="27">
        <v>339</v>
      </c>
      <c r="C410" s="28" t="s">
        <v>1065</v>
      </c>
      <c r="D410" s="28" t="s">
        <v>1066</v>
      </c>
      <c r="G410" s="14"/>
      <c r="H410" s="14"/>
    </row>
    <row r="411" spans="2:8">
      <c r="B411" s="27">
        <v>340</v>
      </c>
      <c r="C411" s="28" t="s">
        <v>1067</v>
      </c>
      <c r="D411" s="28" t="s">
        <v>1068</v>
      </c>
      <c r="G411" s="14"/>
      <c r="H411" s="14"/>
    </row>
    <row r="412" spans="2:8">
      <c r="B412" s="27">
        <v>341</v>
      </c>
      <c r="C412" s="28" t="s">
        <v>1069</v>
      </c>
      <c r="D412" s="28" t="s">
        <v>1070</v>
      </c>
      <c r="G412" s="14"/>
      <c r="H412" s="14"/>
    </row>
    <row r="413" spans="2:8">
      <c r="B413" s="27">
        <v>342</v>
      </c>
      <c r="C413" s="28" t="s">
        <v>1071</v>
      </c>
      <c r="D413" s="28" t="s">
        <v>1072</v>
      </c>
      <c r="G413" s="14"/>
      <c r="H413" s="14"/>
    </row>
    <row r="414" spans="2:8">
      <c r="B414" s="27">
        <v>343</v>
      </c>
      <c r="C414" s="28" t="s">
        <v>1073</v>
      </c>
      <c r="D414" s="28" t="s">
        <v>1074</v>
      </c>
      <c r="G414" s="14"/>
      <c r="H414" s="14"/>
    </row>
    <row r="415" spans="2:8">
      <c r="B415" s="27">
        <v>344</v>
      </c>
      <c r="C415" s="28" t="s">
        <v>1075</v>
      </c>
      <c r="D415" s="28" t="s">
        <v>1076</v>
      </c>
      <c r="G415" s="14"/>
      <c r="H415" s="14"/>
    </row>
    <row r="416" spans="2:8">
      <c r="B416" s="27">
        <v>345</v>
      </c>
      <c r="C416" s="28" t="s">
        <v>1077</v>
      </c>
      <c r="D416" s="28" t="s">
        <v>1078</v>
      </c>
      <c r="G416" s="14"/>
      <c r="H416" s="14"/>
    </row>
    <row r="417" spans="2:8">
      <c r="B417" s="27">
        <v>346</v>
      </c>
      <c r="C417" s="28" t="s">
        <v>1079</v>
      </c>
      <c r="D417" s="28" t="s">
        <v>1080</v>
      </c>
      <c r="G417" s="14"/>
      <c r="H417" s="14"/>
    </row>
    <row r="418" spans="2:8">
      <c r="B418" s="27">
        <v>347</v>
      </c>
      <c r="C418" s="28" t="s">
        <v>1081</v>
      </c>
      <c r="D418" s="28" t="s">
        <v>1082</v>
      </c>
      <c r="G418" s="14"/>
      <c r="H418" s="14"/>
    </row>
    <row r="419" spans="2:8">
      <c r="B419" s="27">
        <v>348</v>
      </c>
      <c r="C419" s="28" t="s">
        <v>1083</v>
      </c>
      <c r="D419" s="28" t="s">
        <v>1084</v>
      </c>
      <c r="G419" s="14"/>
      <c r="H419" s="14"/>
    </row>
    <row r="420" spans="2:8">
      <c r="B420" s="27">
        <v>349</v>
      </c>
      <c r="C420" s="28" t="s">
        <v>1085</v>
      </c>
      <c r="D420" s="28" t="s">
        <v>1086</v>
      </c>
      <c r="G420" s="14"/>
      <c r="H420" s="14"/>
    </row>
    <row r="421" spans="2:8">
      <c r="B421" s="27">
        <v>350</v>
      </c>
      <c r="C421" s="28" t="s">
        <v>1087</v>
      </c>
      <c r="D421" s="28" t="s">
        <v>1088</v>
      </c>
      <c r="G421" s="14"/>
      <c r="H421" s="14"/>
    </row>
    <row r="422" spans="2:8">
      <c r="B422" s="27">
        <v>351</v>
      </c>
      <c r="C422" s="28" t="s">
        <v>1089</v>
      </c>
      <c r="D422" s="28" t="s">
        <v>1090</v>
      </c>
      <c r="G422" s="14"/>
      <c r="H422" s="14"/>
    </row>
    <row r="423" spans="2:8">
      <c r="B423" s="27">
        <v>352</v>
      </c>
      <c r="C423" s="28" t="s">
        <v>1091</v>
      </c>
      <c r="D423" s="28" t="s">
        <v>1092</v>
      </c>
      <c r="G423" s="14"/>
      <c r="H423" s="14"/>
    </row>
    <row r="424" spans="2:8">
      <c r="B424" s="27">
        <v>353</v>
      </c>
      <c r="C424" s="28" t="s">
        <v>1093</v>
      </c>
      <c r="D424" s="28" t="s">
        <v>1094</v>
      </c>
      <c r="G424" s="14"/>
      <c r="H424" s="14"/>
    </row>
    <row r="425" spans="2:8">
      <c r="B425" s="27">
        <v>354</v>
      </c>
      <c r="C425" s="28" t="s">
        <v>1095</v>
      </c>
      <c r="D425" s="28" t="s">
        <v>1096</v>
      </c>
      <c r="G425" s="14"/>
      <c r="H425" s="14"/>
    </row>
    <row r="426" spans="2:8">
      <c r="B426" s="27">
        <v>355</v>
      </c>
      <c r="C426" s="28" t="s">
        <v>1097</v>
      </c>
      <c r="D426" s="28" t="s">
        <v>1098</v>
      </c>
      <c r="G426" s="14"/>
      <c r="H426" s="14"/>
    </row>
    <row r="427" spans="2:8">
      <c r="B427" s="27">
        <v>356</v>
      </c>
      <c r="C427" s="28" t="s">
        <v>1099</v>
      </c>
      <c r="D427" s="28" t="s">
        <v>1100</v>
      </c>
      <c r="G427" s="14"/>
      <c r="H427" s="14"/>
    </row>
    <row r="428" spans="2:8">
      <c r="B428" s="27">
        <v>357</v>
      </c>
      <c r="C428" s="28" t="s">
        <v>1101</v>
      </c>
      <c r="D428" s="28" t="s">
        <v>1102</v>
      </c>
      <c r="G428" s="14"/>
      <c r="H428" s="14"/>
    </row>
    <row r="429" spans="2:8">
      <c r="B429" s="27">
        <v>358</v>
      </c>
      <c r="C429" s="28" t="s">
        <v>1103</v>
      </c>
      <c r="D429" s="28" t="s">
        <v>1104</v>
      </c>
      <c r="G429" s="14"/>
      <c r="H429" s="14"/>
    </row>
    <row r="430" spans="2:8">
      <c r="B430" s="27">
        <v>359</v>
      </c>
      <c r="C430" s="28" t="s">
        <v>1105</v>
      </c>
      <c r="D430" s="28" t="s">
        <v>1106</v>
      </c>
      <c r="G430" s="14"/>
      <c r="H430" s="14"/>
    </row>
    <row r="431" spans="2:8">
      <c r="B431" s="27">
        <v>360</v>
      </c>
      <c r="C431" s="28" t="s">
        <v>1107</v>
      </c>
      <c r="D431" s="28" t="s">
        <v>1108</v>
      </c>
      <c r="G431" s="14"/>
      <c r="H431" s="14"/>
    </row>
    <row r="432" spans="2:8">
      <c r="B432" s="27">
        <v>361</v>
      </c>
      <c r="C432" s="28" t="s">
        <v>1109</v>
      </c>
      <c r="D432" s="28" t="s">
        <v>1110</v>
      </c>
      <c r="G432" s="14"/>
      <c r="H432" s="14"/>
    </row>
    <row r="433" spans="2:8">
      <c r="B433" s="27">
        <v>362</v>
      </c>
      <c r="C433" s="28" t="s">
        <v>1111</v>
      </c>
      <c r="D433" s="28" t="s">
        <v>1112</v>
      </c>
      <c r="G433" s="14"/>
      <c r="H433" s="14"/>
    </row>
    <row r="434" spans="2:8">
      <c r="B434" s="27">
        <v>363</v>
      </c>
      <c r="C434" s="28" t="s">
        <v>1113</v>
      </c>
      <c r="D434" s="28" t="s">
        <v>1114</v>
      </c>
      <c r="G434" s="14"/>
      <c r="H434" s="14"/>
    </row>
    <row r="435" spans="2:8">
      <c r="B435" s="27">
        <v>364</v>
      </c>
      <c r="C435" s="28" t="s">
        <v>1115</v>
      </c>
      <c r="D435" s="28" t="s">
        <v>1116</v>
      </c>
      <c r="G435" s="14"/>
      <c r="H435" s="14"/>
    </row>
    <row r="436" spans="2:8">
      <c r="B436" s="27">
        <v>365</v>
      </c>
      <c r="C436" s="28" t="s">
        <v>1117</v>
      </c>
      <c r="D436" s="28" t="s">
        <v>1118</v>
      </c>
      <c r="G436" s="14"/>
      <c r="H436" s="14"/>
    </row>
    <row r="437" spans="2:8">
      <c r="B437" s="27">
        <v>366</v>
      </c>
      <c r="C437" s="28" t="s">
        <v>1119</v>
      </c>
      <c r="D437" s="28" t="s">
        <v>1120</v>
      </c>
      <c r="G437" s="14"/>
      <c r="H437" s="14"/>
    </row>
    <row r="438" spans="2:8">
      <c r="B438" s="27">
        <v>367</v>
      </c>
      <c r="C438" s="28" t="s">
        <v>1121</v>
      </c>
      <c r="D438" s="28" t="s">
        <v>1122</v>
      </c>
      <c r="G438" s="14"/>
      <c r="H438" s="14"/>
    </row>
    <row r="439" spans="2:8">
      <c r="B439" s="27">
        <v>368</v>
      </c>
      <c r="C439" s="28" t="s">
        <v>1123</v>
      </c>
      <c r="D439" s="28" t="s">
        <v>1124</v>
      </c>
      <c r="G439" s="14"/>
      <c r="H439" s="14"/>
    </row>
    <row r="440" spans="2:8">
      <c r="B440" s="27">
        <v>369</v>
      </c>
      <c r="C440" s="28" t="s">
        <v>1125</v>
      </c>
      <c r="D440" s="28" t="s">
        <v>1126</v>
      </c>
      <c r="G440" s="14"/>
      <c r="H440" s="14"/>
    </row>
    <row r="441" spans="2:8">
      <c r="B441" s="27">
        <v>370</v>
      </c>
      <c r="C441" s="28" t="s">
        <v>1127</v>
      </c>
      <c r="D441" s="28" t="s">
        <v>1128</v>
      </c>
      <c r="G441" s="14"/>
      <c r="H441" s="14"/>
    </row>
    <row r="442" spans="2:8">
      <c r="B442" s="27">
        <v>371</v>
      </c>
      <c r="C442" s="28" t="s">
        <v>1129</v>
      </c>
      <c r="D442" s="28" t="s">
        <v>1130</v>
      </c>
      <c r="G442" s="14"/>
      <c r="H442" s="14"/>
    </row>
    <row r="443" spans="2:8">
      <c r="B443" s="27">
        <v>372</v>
      </c>
      <c r="C443" s="28" t="s">
        <v>1131</v>
      </c>
      <c r="D443" s="28" t="s">
        <v>1132</v>
      </c>
      <c r="G443" s="14"/>
      <c r="H443" s="14"/>
    </row>
    <row r="444" spans="2:8">
      <c r="B444" s="27">
        <v>373</v>
      </c>
      <c r="C444" s="28" t="s">
        <v>1133</v>
      </c>
      <c r="D444" s="28" t="s">
        <v>1134</v>
      </c>
      <c r="G444" s="14"/>
      <c r="H444" s="14"/>
    </row>
    <row r="445" spans="2:8">
      <c r="B445" s="27">
        <v>374</v>
      </c>
      <c r="C445" s="28" t="s">
        <v>1135</v>
      </c>
      <c r="D445" s="28" t="s">
        <v>1136</v>
      </c>
      <c r="G445" s="14"/>
      <c r="H445" s="14"/>
    </row>
    <row r="446" spans="2:8">
      <c r="B446" s="27">
        <v>375</v>
      </c>
      <c r="C446" s="28" t="s">
        <v>1137</v>
      </c>
      <c r="D446" s="28" t="s">
        <v>1138</v>
      </c>
      <c r="G446" s="14"/>
      <c r="H446" s="14"/>
    </row>
    <row r="447" spans="2:8">
      <c r="B447" s="27">
        <v>376</v>
      </c>
      <c r="C447" s="28" t="s">
        <v>1139</v>
      </c>
      <c r="D447" s="28" t="s">
        <v>1140</v>
      </c>
      <c r="G447" s="14"/>
      <c r="H447" s="14"/>
    </row>
    <row r="448" spans="2:8">
      <c r="B448" s="27">
        <v>377</v>
      </c>
      <c r="C448" s="28" t="s">
        <v>1141</v>
      </c>
      <c r="D448" s="28" t="s">
        <v>1142</v>
      </c>
      <c r="G448" s="14"/>
      <c r="H448" s="14"/>
    </row>
    <row r="449" spans="2:8">
      <c r="B449" s="27">
        <v>378</v>
      </c>
      <c r="C449" s="28" t="s">
        <v>1143</v>
      </c>
      <c r="D449" s="28" t="s">
        <v>1144</v>
      </c>
      <c r="G449" s="14"/>
      <c r="H449" s="14"/>
    </row>
    <row r="450" spans="2:8">
      <c r="B450" s="27">
        <v>379</v>
      </c>
      <c r="C450" s="28" t="s">
        <v>1145</v>
      </c>
      <c r="D450" s="28" t="s">
        <v>1146</v>
      </c>
      <c r="G450" s="14"/>
      <c r="H450" s="14"/>
    </row>
    <row r="451" spans="2:8">
      <c r="B451" s="27">
        <v>380</v>
      </c>
      <c r="C451" s="28" t="s">
        <v>1147</v>
      </c>
      <c r="D451" s="28" t="s">
        <v>1148</v>
      </c>
      <c r="G451" s="14"/>
      <c r="H451" s="14"/>
    </row>
    <row r="452" spans="2:8">
      <c r="B452" s="27">
        <v>381</v>
      </c>
      <c r="C452" s="28" t="s">
        <v>1149</v>
      </c>
      <c r="D452" s="28" t="s">
        <v>1150</v>
      </c>
      <c r="G452" s="14"/>
      <c r="H452" s="14"/>
    </row>
    <row r="453" spans="2:8">
      <c r="B453" s="27">
        <v>382</v>
      </c>
      <c r="C453" s="28" t="s">
        <v>1151</v>
      </c>
      <c r="D453" s="28" t="s">
        <v>1152</v>
      </c>
      <c r="G453" s="14"/>
      <c r="H453" s="14"/>
    </row>
    <row r="454" spans="2:8">
      <c r="B454" s="27">
        <v>383</v>
      </c>
      <c r="C454" s="28" t="s">
        <v>1153</v>
      </c>
      <c r="D454" s="28" t="s">
        <v>1154</v>
      </c>
      <c r="G454" s="14"/>
      <c r="H454" s="14"/>
    </row>
    <row r="455" spans="2:8">
      <c r="B455" s="27">
        <v>384</v>
      </c>
      <c r="C455" s="28" t="s">
        <v>1155</v>
      </c>
      <c r="D455" s="28" t="s">
        <v>1156</v>
      </c>
      <c r="G455" s="14"/>
      <c r="H455" s="14"/>
    </row>
    <row r="456" spans="2:8">
      <c r="B456" s="27">
        <v>385</v>
      </c>
      <c r="C456" s="28" t="s">
        <v>1157</v>
      </c>
      <c r="D456" s="28" t="s">
        <v>1158</v>
      </c>
      <c r="G456" s="14"/>
      <c r="H456" s="14"/>
    </row>
    <row r="457" spans="2:8">
      <c r="B457" s="27">
        <v>386</v>
      </c>
      <c r="C457" s="28" t="s">
        <v>1159</v>
      </c>
      <c r="D457" s="28" t="s">
        <v>1160</v>
      </c>
      <c r="G457" s="14"/>
      <c r="H457" s="14"/>
    </row>
    <row r="458" spans="2:8">
      <c r="B458" s="27">
        <v>387</v>
      </c>
      <c r="C458" s="28" t="s">
        <v>1161</v>
      </c>
      <c r="D458" s="28" t="s">
        <v>1162</v>
      </c>
      <c r="G458" s="14"/>
      <c r="H458" s="14"/>
    </row>
    <row r="459" spans="2:8">
      <c r="B459" s="27">
        <v>388</v>
      </c>
      <c r="C459" s="28" t="s">
        <v>1163</v>
      </c>
      <c r="D459" s="28" t="s">
        <v>1164</v>
      </c>
      <c r="G459" s="14"/>
      <c r="H459" s="14"/>
    </row>
    <row r="460" spans="2:8">
      <c r="B460" s="27">
        <v>389</v>
      </c>
      <c r="C460" s="28" t="s">
        <v>1165</v>
      </c>
      <c r="D460" s="28" t="s">
        <v>1166</v>
      </c>
      <c r="G460" s="14"/>
      <c r="H460" s="14"/>
    </row>
    <row r="461" spans="2:8">
      <c r="B461" s="27">
        <v>390</v>
      </c>
      <c r="C461" s="28" t="s">
        <v>1167</v>
      </c>
      <c r="D461" s="28" t="s">
        <v>1168</v>
      </c>
      <c r="G461" s="14"/>
      <c r="H461" s="14"/>
    </row>
    <row r="462" spans="2:8">
      <c r="B462" s="27">
        <v>391</v>
      </c>
      <c r="C462" s="28" t="s">
        <v>1169</v>
      </c>
      <c r="D462" s="28" t="s">
        <v>1170</v>
      </c>
      <c r="G462" s="14"/>
      <c r="H462" s="14"/>
    </row>
    <row r="463" spans="2:8">
      <c r="B463" s="27">
        <v>392</v>
      </c>
      <c r="C463" s="28" t="s">
        <v>1171</v>
      </c>
      <c r="D463" s="28" t="s">
        <v>1172</v>
      </c>
      <c r="G463" s="14"/>
      <c r="H463" s="14"/>
    </row>
    <row r="464" spans="2:8">
      <c r="B464" s="27">
        <v>393</v>
      </c>
      <c r="C464" s="28" t="s">
        <v>1173</v>
      </c>
      <c r="D464" s="28" t="s">
        <v>1174</v>
      </c>
      <c r="G464" s="14"/>
      <c r="H464" s="14"/>
    </row>
    <row r="465" spans="2:8">
      <c r="B465" s="27">
        <v>394</v>
      </c>
      <c r="C465" s="28" t="s">
        <v>1175</v>
      </c>
      <c r="D465" s="28" t="s">
        <v>1176</v>
      </c>
      <c r="G465" s="14"/>
      <c r="H465" s="14"/>
    </row>
    <row r="466" spans="2:8">
      <c r="B466" s="27">
        <v>395</v>
      </c>
      <c r="C466" s="28" t="s">
        <v>1177</v>
      </c>
      <c r="D466" s="28" t="s">
        <v>1178</v>
      </c>
      <c r="G466" s="14"/>
      <c r="H466" s="14"/>
    </row>
    <row r="467" spans="2:8">
      <c r="B467" s="27">
        <v>396</v>
      </c>
      <c r="C467" s="28" t="s">
        <v>1179</v>
      </c>
      <c r="D467" s="28" t="s">
        <v>1180</v>
      </c>
      <c r="G467" s="14"/>
      <c r="H467" s="14"/>
    </row>
    <row r="468" spans="2:8">
      <c r="B468" s="27">
        <v>397</v>
      </c>
      <c r="C468" s="28" t="s">
        <v>1181</v>
      </c>
      <c r="D468" s="28" t="s">
        <v>1182</v>
      </c>
      <c r="G468" s="14"/>
      <c r="H468" s="14"/>
    </row>
    <row r="469" spans="2:8">
      <c r="B469" s="27">
        <v>398</v>
      </c>
      <c r="C469" s="28" t="s">
        <v>1183</v>
      </c>
      <c r="D469" s="28" t="s">
        <v>1184</v>
      </c>
      <c r="G469" s="14"/>
      <c r="H469" s="14"/>
    </row>
    <row r="470" spans="2:8">
      <c r="B470" s="27">
        <v>399</v>
      </c>
      <c r="C470" s="28" t="s">
        <v>1185</v>
      </c>
      <c r="D470" s="28" t="s">
        <v>1186</v>
      </c>
      <c r="G470" s="14"/>
      <c r="H470" s="14"/>
    </row>
    <row r="471" spans="2:8">
      <c r="B471" s="27">
        <v>400</v>
      </c>
      <c r="C471" s="28" t="s">
        <v>1187</v>
      </c>
      <c r="D471" s="28" t="s">
        <v>1188</v>
      </c>
      <c r="G471" s="14"/>
      <c r="H471" s="14"/>
    </row>
    <row r="472" spans="2:8">
      <c r="B472" s="27">
        <v>401</v>
      </c>
      <c r="C472" s="28" t="s">
        <v>1189</v>
      </c>
      <c r="D472" s="28" t="s">
        <v>1190</v>
      </c>
      <c r="G472" s="14"/>
      <c r="H472" s="14"/>
    </row>
    <row r="473" spans="2:8">
      <c r="B473" s="27">
        <v>402</v>
      </c>
      <c r="C473" s="28" t="s">
        <v>1191</v>
      </c>
      <c r="D473" s="28" t="s">
        <v>1192</v>
      </c>
      <c r="G473" s="14"/>
      <c r="H473" s="14"/>
    </row>
    <row r="474" spans="2:8">
      <c r="B474" s="27">
        <v>403</v>
      </c>
      <c r="C474" s="28" t="s">
        <v>1193</v>
      </c>
      <c r="D474" s="28" t="s">
        <v>1194</v>
      </c>
      <c r="G474" s="14"/>
      <c r="H474" s="14"/>
    </row>
    <row r="475" spans="2:8">
      <c r="B475" s="27">
        <v>404</v>
      </c>
      <c r="C475" s="28" t="s">
        <v>1195</v>
      </c>
      <c r="D475" s="28" t="s">
        <v>1196</v>
      </c>
      <c r="G475" s="14"/>
      <c r="H475" s="14"/>
    </row>
    <row r="476" spans="2:8">
      <c r="B476" s="27">
        <v>405</v>
      </c>
      <c r="C476" s="28" t="s">
        <v>1197</v>
      </c>
      <c r="D476" s="28" t="s">
        <v>1198</v>
      </c>
      <c r="G476" s="14"/>
      <c r="H476" s="14"/>
    </row>
    <row r="477" spans="2:8">
      <c r="B477" s="27">
        <v>406</v>
      </c>
      <c r="C477" s="28" t="s">
        <v>1199</v>
      </c>
      <c r="D477" s="28" t="s">
        <v>1200</v>
      </c>
      <c r="G477" s="14"/>
      <c r="H477" s="14"/>
    </row>
    <row r="478" spans="2:8">
      <c r="B478" s="27">
        <v>407</v>
      </c>
      <c r="C478" s="28" t="s">
        <v>1201</v>
      </c>
      <c r="D478" s="28" t="s">
        <v>1202</v>
      </c>
      <c r="G478" s="14"/>
      <c r="H478" s="14"/>
    </row>
    <row r="479" spans="2:8">
      <c r="B479" s="27">
        <v>408</v>
      </c>
      <c r="C479" s="28" t="s">
        <v>1203</v>
      </c>
      <c r="D479" s="28" t="s">
        <v>1204</v>
      </c>
      <c r="G479" s="14"/>
      <c r="H479" s="14"/>
    </row>
    <row r="480" spans="2:8">
      <c r="B480" s="27">
        <v>409</v>
      </c>
      <c r="C480" s="28" t="s">
        <v>1205</v>
      </c>
      <c r="D480" s="28" t="s">
        <v>1206</v>
      </c>
      <c r="G480" s="14"/>
      <c r="H480" s="14"/>
    </row>
    <row r="481" spans="2:8">
      <c r="B481" s="27">
        <v>410</v>
      </c>
      <c r="C481" s="28" t="s">
        <v>1207</v>
      </c>
      <c r="D481" s="28" t="s">
        <v>1208</v>
      </c>
      <c r="G481" s="14"/>
      <c r="H481" s="14"/>
    </row>
    <row r="482" spans="2:8">
      <c r="B482" s="27">
        <v>411</v>
      </c>
      <c r="C482" s="28" t="s">
        <v>1209</v>
      </c>
      <c r="D482" s="28" t="s">
        <v>1210</v>
      </c>
      <c r="G482" s="14"/>
      <c r="H482" s="14"/>
    </row>
    <row r="483" spans="2:8">
      <c r="B483" s="27">
        <v>412</v>
      </c>
      <c r="C483" s="28" t="s">
        <v>1211</v>
      </c>
      <c r="D483" s="28" t="s">
        <v>1212</v>
      </c>
      <c r="G483" s="14"/>
      <c r="H483" s="14"/>
    </row>
    <row r="484" spans="2:8">
      <c r="B484" s="27">
        <v>413</v>
      </c>
      <c r="C484" s="28" t="s">
        <v>1213</v>
      </c>
      <c r="D484" s="28" t="s">
        <v>1214</v>
      </c>
      <c r="G484" s="14"/>
      <c r="H484" s="14"/>
    </row>
    <row r="485" spans="2:8">
      <c r="B485" s="27">
        <v>414</v>
      </c>
      <c r="C485" s="28" t="s">
        <v>1215</v>
      </c>
      <c r="D485" s="28" t="s">
        <v>1216</v>
      </c>
      <c r="G485" s="14"/>
      <c r="H485" s="14"/>
    </row>
    <row r="486" spans="2:8">
      <c r="B486" s="27">
        <v>415</v>
      </c>
      <c r="C486" s="28" t="s">
        <v>1217</v>
      </c>
      <c r="D486" s="28" t="s">
        <v>1218</v>
      </c>
      <c r="G486" s="14"/>
      <c r="H486" s="14"/>
    </row>
    <row r="487" spans="2:8">
      <c r="B487" s="27">
        <v>416</v>
      </c>
      <c r="C487" s="28" t="s">
        <v>1219</v>
      </c>
      <c r="D487" s="28" t="s">
        <v>1220</v>
      </c>
      <c r="G487" s="14"/>
      <c r="H487" s="14"/>
    </row>
    <row r="488" spans="2:8">
      <c r="B488" s="27">
        <v>417</v>
      </c>
      <c r="C488" s="28" t="s">
        <v>1221</v>
      </c>
      <c r="D488" s="28" t="s">
        <v>1222</v>
      </c>
      <c r="G488" s="14"/>
      <c r="H488" s="14"/>
    </row>
    <row r="489" spans="2:8">
      <c r="B489" s="27">
        <v>418</v>
      </c>
      <c r="C489" s="28" t="s">
        <v>1223</v>
      </c>
      <c r="D489" s="28" t="s">
        <v>1224</v>
      </c>
      <c r="G489" s="14"/>
      <c r="H489" s="14"/>
    </row>
    <row r="490" spans="2:8">
      <c r="B490" s="27">
        <v>419</v>
      </c>
      <c r="C490" s="28" t="s">
        <v>1225</v>
      </c>
      <c r="D490" s="28" t="s">
        <v>1226</v>
      </c>
      <c r="G490" s="14"/>
      <c r="H490" s="14"/>
    </row>
    <row r="491" spans="2:8">
      <c r="B491" s="27">
        <v>420</v>
      </c>
      <c r="C491" s="28" t="s">
        <v>1227</v>
      </c>
      <c r="D491" s="28" t="s">
        <v>1228</v>
      </c>
      <c r="G491" s="14"/>
      <c r="H491" s="14"/>
    </row>
    <row r="492" spans="2:8">
      <c r="B492" s="27">
        <v>421</v>
      </c>
      <c r="C492" s="28" t="s">
        <v>1229</v>
      </c>
      <c r="D492" s="28" t="s">
        <v>1230</v>
      </c>
      <c r="G492" s="14"/>
      <c r="H492" s="14"/>
    </row>
    <row r="493" spans="2:8">
      <c r="B493" s="27">
        <v>422</v>
      </c>
      <c r="C493" s="28" t="s">
        <v>1231</v>
      </c>
      <c r="D493" s="28" t="s">
        <v>1232</v>
      </c>
      <c r="G493" s="14"/>
      <c r="H493" s="14"/>
    </row>
    <row r="494" spans="2:8">
      <c r="B494" s="27">
        <v>423</v>
      </c>
      <c r="C494" s="28" t="s">
        <v>1233</v>
      </c>
      <c r="D494" s="28" t="s">
        <v>1234</v>
      </c>
      <c r="G494" s="14"/>
      <c r="H494" s="14"/>
    </row>
    <row r="495" spans="2:8">
      <c r="B495" s="27">
        <v>424</v>
      </c>
      <c r="C495" s="28" t="s">
        <v>1235</v>
      </c>
      <c r="D495" s="28" t="s">
        <v>1236</v>
      </c>
      <c r="G495" s="14"/>
      <c r="H495" s="14"/>
    </row>
    <row r="496" spans="2:8">
      <c r="B496" s="27">
        <v>425</v>
      </c>
      <c r="C496" s="28" t="s">
        <v>1237</v>
      </c>
      <c r="D496" s="28" t="s">
        <v>1238</v>
      </c>
      <c r="G496" s="14"/>
      <c r="H496" s="14"/>
    </row>
    <row r="497" spans="2:8">
      <c r="B497" s="27">
        <v>426</v>
      </c>
      <c r="C497" s="28" t="s">
        <v>1239</v>
      </c>
      <c r="D497" s="28" t="s">
        <v>1240</v>
      </c>
      <c r="G497" s="14"/>
      <c r="H497" s="14"/>
    </row>
    <row r="498" spans="2:8">
      <c r="B498" s="27">
        <v>427</v>
      </c>
      <c r="C498" s="28" t="s">
        <v>1241</v>
      </c>
      <c r="D498" s="28" t="s">
        <v>1242</v>
      </c>
      <c r="G498" s="14"/>
      <c r="H498" s="14"/>
    </row>
    <row r="499" spans="2:8">
      <c r="B499" s="27">
        <v>428</v>
      </c>
      <c r="C499" s="28" t="s">
        <v>1243</v>
      </c>
      <c r="D499" s="28" t="s">
        <v>1244</v>
      </c>
      <c r="G499" s="14"/>
      <c r="H499" s="14"/>
    </row>
    <row r="500" spans="2:8">
      <c r="B500" s="27">
        <v>429</v>
      </c>
      <c r="C500" s="28" t="s">
        <v>1245</v>
      </c>
      <c r="D500" s="28" t="s">
        <v>1246</v>
      </c>
      <c r="G500" s="14"/>
      <c r="H500"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94"/>
  <sheetViews>
    <sheetView workbookViewId="0">
      <selection activeCell="I50" sqref="I50"/>
    </sheetView>
  </sheetViews>
  <sheetFormatPr baseColWidth="10" defaultRowHeight="15" x14ac:dyDescent="0"/>
  <cols>
    <col min="6" max="6" width="17.5" customWidth="1"/>
    <col min="7" max="7" width="18.83203125" customWidth="1"/>
    <col min="11" max="11" width="28.33203125" customWidth="1"/>
  </cols>
  <sheetData>
    <row r="3" spans="1:11" s="6" customFormat="1">
      <c r="A3" s="6">
        <v>18</v>
      </c>
      <c r="B3" s="123" t="s">
        <v>64</v>
      </c>
      <c r="C3" s="124"/>
      <c r="D3" s="124"/>
      <c r="E3" s="124"/>
      <c r="F3" s="124"/>
      <c r="G3" s="124"/>
    </row>
    <row r="4" spans="1:11">
      <c r="B4" s="10" t="s">
        <v>65</v>
      </c>
    </row>
    <row r="5" spans="1:11" s="12" customFormat="1">
      <c r="A5" s="11"/>
      <c r="B5" s="11"/>
      <c r="C5" s="11"/>
      <c r="D5" s="11"/>
      <c r="E5" s="11">
        <v>2010</v>
      </c>
      <c r="F5" s="11">
        <v>2010</v>
      </c>
    </row>
    <row r="6" spans="1:11" s="12" customFormat="1">
      <c r="A6" s="11"/>
      <c r="B6" s="11" t="s">
        <v>278</v>
      </c>
      <c r="C6" s="11"/>
      <c r="D6" s="11"/>
      <c r="E6" s="67" t="s">
        <v>1401</v>
      </c>
      <c r="F6" s="67" t="s">
        <v>1402</v>
      </c>
    </row>
    <row r="7" spans="1:11">
      <c r="B7" s="13" t="s">
        <v>280</v>
      </c>
      <c r="C7" s="13" t="s">
        <v>281</v>
      </c>
      <c r="D7" s="13" t="s">
        <v>282</v>
      </c>
      <c r="E7" s="17">
        <v>639030</v>
      </c>
      <c r="F7" s="17">
        <v>372750</v>
      </c>
      <c r="G7" s="15"/>
    </row>
    <row r="8" spans="1:11">
      <c r="B8" s="13" t="s">
        <v>286</v>
      </c>
      <c r="C8" s="13"/>
      <c r="D8" s="13"/>
      <c r="E8" s="17"/>
      <c r="F8" s="17"/>
      <c r="J8" s="7"/>
      <c r="K8" s="7"/>
    </row>
    <row r="9" spans="1:11">
      <c r="B9" s="13">
        <v>1</v>
      </c>
      <c r="C9" s="13" t="s">
        <v>287</v>
      </c>
      <c r="D9" s="13" t="s">
        <v>288</v>
      </c>
      <c r="E9" s="17">
        <v>26670</v>
      </c>
      <c r="F9" s="17">
        <v>14170</v>
      </c>
      <c r="J9" s="7"/>
      <c r="K9" s="7"/>
    </row>
    <row r="10" spans="1:11">
      <c r="B10" s="13">
        <v>2</v>
      </c>
      <c r="C10" s="13" t="s">
        <v>289</v>
      </c>
      <c r="D10" s="13" t="s">
        <v>290</v>
      </c>
      <c r="E10" s="17">
        <v>38200</v>
      </c>
      <c r="F10" s="17">
        <v>14380</v>
      </c>
      <c r="J10" s="7"/>
      <c r="K10" s="7"/>
    </row>
    <row r="11" spans="1:11">
      <c r="B11" s="13">
        <v>3</v>
      </c>
      <c r="C11" s="13" t="s">
        <v>291</v>
      </c>
      <c r="D11" s="13" t="s">
        <v>292</v>
      </c>
      <c r="E11" s="17">
        <v>80</v>
      </c>
      <c r="F11" s="17">
        <v>30</v>
      </c>
      <c r="J11" s="7"/>
      <c r="K11" s="7"/>
    </row>
    <row r="12" spans="1:11">
      <c r="B12" s="13">
        <v>4</v>
      </c>
      <c r="C12" s="13" t="s">
        <v>293</v>
      </c>
      <c r="D12" s="13" t="s">
        <v>294</v>
      </c>
      <c r="E12" s="17">
        <v>38960</v>
      </c>
      <c r="F12" s="17">
        <v>21080</v>
      </c>
      <c r="J12" s="7"/>
      <c r="K12" s="7"/>
    </row>
    <row r="13" spans="1:11">
      <c r="B13" s="13">
        <v>5</v>
      </c>
      <c r="C13" s="13" t="s">
        <v>295</v>
      </c>
      <c r="D13" s="13" t="s">
        <v>296</v>
      </c>
      <c r="E13" s="17">
        <v>0</v>
      </c>
      <c r="F13" s="17">
        <v>0</v>
      </c>
      <c r="J13" s="7"/>
      <c r="K13" s="7"/>
    </row>
    <row r="14" spans="1:11">
      <c r="B14" s="13">
        <v>6</v>
      </c>
      <c r="C14" s="13" t="s">
        <v>297</v>
      </c>
      <c r="D14" s="13" t="s">
        <v>298</v>
      </c>
      <c r="E14" s="17">
        <v>1510</v>
      </c>
      <c r="F14" s="17">
        <v>810</v>
      </c>
      <c r="J14" s="7"/>
      <c r="K14" s="7"/>
    </row>
    <row r="15" spans="1:11">
      <c r="B15" s="13">
        <v>7</v>
      </c>
      <c r="C15" s="13" t="s">
        <v>299</v>
      </c>
      <c r="D15" s="13" t="s">
        <v>300</v>
      </c>
      <c r="E15" s="17">
        <v>32240</v>
      </c>
      <c r="F15" s="17">
        <v>15600</v>
      </c>
      <c r="J15" s="7"/>
      <c r="K15" s="7"/>
    </row>
    <row r="16" spans="1:11">
      <c r="B16" s="13">
        <v>8</v>
      </c>
      <c r="C16" s="13" t="s">
        <v>301</v>
      </c>
      <c r="D16" s="13" t="s">
        <v>302</v>
      </c>
      <c r="E16" s="17">
        <v>30410</v>
      </c>
      <c r="F16" s="17">
        <v>14600</v>
      </c>
      <c r="J16" s="7"/>
      <c r="K16" s="7"/>
    </row>
    <row r="17" spans="2:11">
      <c r="B17" s="13">
        <v>9</v>
      </c>
      <c r="C17" s="13" t="s">
        <v>303</v>
      </c>
      <c r="D17" s="13" t="s">
        <v>304</v>
      </c>
      <c r="E17" s="17">
        <v>313690</v>
      </c>
      <c r="F17" s="17">
        <v>219070</v>
      </c>
      <c r="J17" s="7"/>
      <c r="K17" s="7"/>
    </row>
    <row r="18" spans="2:11">
      <c r="B18" s="13">
        <v>10</v>
      </c>
      <c r="C18" s="13" t="s">
        <v>305</v>
      </c>
      <c r="D18" s="13" t="s">
        <v>306</v>
      </c>
      <c r="E18" s="17">
        <v>61380</v>
      </c>
      <c r="F18" s="17">
        <v>28250</v>
      </c>
      <c r="J18" s="7"/>
      <c r="K18" s="7"/>
    </row>
    <row r="19" spans="2:11">
      <c r="B19" s="13">
        <v>11</v>
      </c>
      <c r="C19" s="13" t="s">
        <v>307</v>
      </c>
      <c r="D19" s="13" t="s">
        <v>308</v>
      </c>
      <c r="E19" s="17">
        <v>32030</v>
      </c>
      <c r="F19" s="17">
        <v>19870</v>
      </c>
      <c r="J19" s="7"/>
      <c r="K19" s="7"/>
    </row>
    <row r="20" spans="2:11">
      <c r="B20" s="13">
        <v>12</v>
      </c>
      <c r="C20" s="13" t="s">
        <v>309</v>
      </c>
      <c r="D20" s="13" t="s">
        <v>310</v>
      </c>
      <c r="E20" s="17">
        <v>180</v>
      </c>
      <c r="F20" s="17">
        <v>140</v>
      </c>
      <c r="J20" s="7"/>
      <c r="K20" s="7"/>
    </row>
    <row r="21" spans="2:11">
      <c r="B21" s="13">
        <v>13</v>
      </c>
      <c r="C21" s="13" t="s">
        <v>311</v>
      </c>
      <c r="D21" s="13" t="s">
        <v>312</v>
      </c>
      <c r="E21" s="17">
        <v>11790</v>
      </c>
      <c r="F21" s="17">
        <v>3260</v>
      </c>
      <c r="J21" s="7"/>
      <c r="K21" s="7"/>
    </row>
    <row r="22" spans="2:11">
      <c r="B22" s="13">
        <v>14</v>
      </c>
      <c r="C22" s="13" t="s">
        <v>313</v>
      </c>
      <c r="D22" s="13" t="s">
        <v>314</v>
      </c>
      <c r="E22" s="17">
        <v>24450</v>
      </c>
      <c r="F22" s="17">
        <v>12420</v>
      </c>
      <c r="J22" s="7"/>
      <c r="K22" s="7"/>
    </row>
    <row r="23" spans="2:11">
      <c r="B23" s="13">
        <v>15</v>
      </c>
      <c r="C23" s="13" t="s">
        <v>315</v>
      </c>
      <c r="D23" s="13" t="s">
        <v>316</v>
      </c>
      <c r="E23" s="17">
        <v>21900</v>
      </c>
      <c r="F23" s="17">
        <v>6960</v>
      </c>
      <c r="J23" s="7"/>
      <c r="K23" s="7"/>
    </row>
    <row r="24" spans="2:11">
      <c r="B24" s="13">
        <v>16</v>
      </c>
      <c r="C24" s="13" t="s">
        <v>317</v>
      </c>
      <c r="D24" s="13" t="s">
        <v>318</v>
      </c>
      <c r="E24" s="17">
        <v>5500</v>
      </c>
      <c r="F24" s="17">
        <v>2120</v>
      </c>
      <c r="J24" s="7"/>
      <c r="K24" s="7"/>
    </row>
    <row r="25" spans="2:11">
      <c r="B25" s="13" t="s">
        <v>319</v>
      </c>
      <c r="C25" s="13"/>
      <c r="D25" s="13"/>
      <c r="F25" s="14"/>
      <c r="J25" s="7"/>
      <c r="K25" s="7"/>
    </row>
    <row r="26" spans="2:11">
      <c r="B26" s="13">
        <v>1</v>
      </c>
      <c r="C26" s="13" t="s">
        <v>320</v>
      </c>
      <c r="D26" s="13" t="s">
        <v>321</v>
      </c>
      <c r="F26" s="14"/>
      <c r="G26" s="17"/>
      <c r="J26" s="7"/>
      <c r="K26" s="7"/>
    </row>
    <row r="27" spans="2:11">
      <c r="B27" s="13">
        <v>2</v>
      </c>
      <c r="C27" s="13" t="s">
        <v>322</v>
      </c>
      <c r="D27" s="13" t="s">
        <v>323</v>
      </c>
      <c r="F27" s="14"/>
      <c r="G27" s="17"/>
      <c r="J27" s="7"/>
      <c r="K27" s="7"/>
    </row>
    <row r="28" spans="2:11">
      <c r="B28" s="13">
        <v>3</v>
      </c>
      <c r="C28" s="13" t="s">
        <v>324</v>
      </c>
      <c r="D28" s="13" t="s">
        <v>325</v>
      </c>
      <c r="F28" s="14"/>
      <c r="G28" s="17"/>
      <c r="J28" s="7"/>
      <c r="K28" s="7"/>
    </row>
    <row r="29" spans="2:11" ht="16" thickBot="1">
      <c r="B29" s="18">
        <v>4</v>
      </c>
      <c r="C29" s="18" t="s">
        <v>326</v>
      </c>
      <c r="D29" s="18" t="s">
        <v>327</v>
      </c>
      <c r="E29" s="19"/>
      <c r="F29" s="20"/>
      <c r="G29" s="21"/>
      <c r="J29" s="7"/>
      <c r="K29" s="7"/>
    </row>
    <row r="30" spans="2:11">
      <c r="B30" s="13">
        <v>5</v>
      </c>
      <c r="C30" s="13" t="s">
        <v>328</v>
      </c>
      <c r="D30" s="13" t="s">
        <v>329</v>
      </c>
      <c r="F30" s="14"/>
      <c r="G30" s="17"/>
      <c r="J30" s="7"/>
      <c r="K30" s="7"/>
    </row>
    <row r="31" spans="2:11">
      <c r="B31" s="13">
        <v>6</v>
      </c>
      <c r="C31" s="13" t="s">
        <v>330</v>
      </c>
      <c r="D31" s="13" t="s">
        <v>331</v>
      </c>
      <c r="F31" s="14"/>
      <c r="G31" s="17"/>
      <c r="J31" s="7"/>
      <c r="K31" s="7"/>
    </row>
    <row r="32" spans="2:11">
      <c r="B32" s="13">
        <v>7</v>
      </c>
      <c r="C32" s="13" t="s">
        <v>332</v>
      </c>
      <c r="D32" s="13" t="s">
        <v>333</v>
      </c>
      <c r="F32" s="14"/>
      <c r="G32" s="17"/>
      <c r="J32" s="7"/>
      <c r="K32" s="7"/>
    </row>
    <row r="33" spans="2:11">
      <c r="B33" s="13">
        <v>8</v>
      </c>
      <c r="C33" s="13" t="s">
        <v>334</v>
      </c>
      <c r="D33" s="13" t="s">
        <v>335</v>
      </c>
      <c r="F33" s="14"/>
      <c r="G33" s="17"/>
      <c r="J33" s="7"/>
      <c r="K33" s="7"/>
    </row>
    <row r="34" spans="2:11">
      <c r="B34" s="13">
        <v>9</v>
      </c>
      <c r="C34" s="13" t="s">
        <v>336</v>
      </c>
      <c r="D34" s="13" t="s">
        <v>337</v>
      </c>
      <c r="F34" s="14"/>
      <c r="G34" s="17"/>
      <c r="J34" s="7"/>
      <c r="K34" s="7"/>
    </row>
    <row r="35" spans="2:11">
      <c r="B35" s="13">
        <v>10</v>
      </c>
      <c r="C35" s="13" t="s">
        <v>338</v>
      </c>
      <c r="D35" s="13" t="s">
        <v>339</v>
      </c>
      <c r="F35" s="14"/>
      <c r="G35" s="17"/>
      <c r="J35" s="7"/>
      <c r="K35" s="7"/>
    </row>
    <row r="36" spans="2:11" ht="16" thickBot="1">
      <c r="B36" s="18">
        <v>11</v>
      </c>
      <c r="C36" s="18" t="s">
        <v>340</v>
      </c>
      <c r="D36" s="18" t="s">
        <v>341</v>
      </c>
      <c r="E36" s="19"/>
      <c r="F36" s="20"/>
      <c r="G36" s="21"/>
      <c r="J36" s="7"/>
      <c r="K36" s="7"/>
    </row>
    <row r="37" spans="2:11" ht="16" thickBot="1">
      <c r="B37" s="22">
        <v>12</v>
      </c>
      <c r="C37" s="22" t="s">
        <v>291</v>
      </c>
      <c r="D37" s="22" t="s">
        <v>342</v>
      </c>
      <c r="E37" s="23"/>
      <c r="F37" s="24"/>
      <c r="G37" s="25"/>
      <c r="J37" s="7"/>
      <c r="K37" s="7"/>
    </row>
    <row r="38" spans="2:11">
      <c r="B38" s="13">
        <v>13</v>
      </c>
      <c r="C38" s="13" t="s">
        <v>343</v>
      </c>
      <c r="D38" s="13" t="s">
        <v>344</v>
      </c>
      <c r="F38" s="14"/>
      <c r="G38" s="17"/>
      <c r="J38" s="7"/>
      <c r="K38" s="7"/>
    </row>
    <row r="39" spans="2:11" ht="16" thickBot="1">
      <c r="B39" s="18">
        <v>14</v>
      </c>
      <c r="C39" s="18" t="s">
        <v>345</v>
      </c>
      <c r="D39" s="18" t="s">
        <v>346</v>
      </c>
      <c r="E39" s="19"/>
      <c r="F39" s="20"/>
      <c r="G39" s="21"/>
      <c r="J39" s="7"/>
      <c r="K39" s="7"/>
    </row>
    <row r="40" spans="2:11" ht="16" thickBot="1">
      <c r="B40" s="22">
        <v>15</v>
      </c>
      <c r="C40" s="22" t="s">
        <v>295</v>
      </c>
      <c r="D40" s="22" t="s">
        <v>347</v>
      </c>
      <c r="E40" s="23"/>
      <c r="F40" s="24"/>
      <c r="G40" s="25"/>
      <c r="J40" s="7"/>
      <c r="K40" s="7"/>
    </row>
    <row r="41" spans="2:11" ht="16" thickBot="1">
      <c r="B41" s="22">
        <v>16</v>
      </c>
      <c r="C41" s="22" t="s">
        <v>297</v>
      </c>
      <c r="D41" s="22" t="s">
        <v>348</v>
      </c>
      <c r="E41" s="23"/>
      <c r="F41" s="24"/>
      <c r="G41" s="25"/>
      <c r="J41" s="7"/>
      <c r="K41" s="7"/>
    </row>
    <row r="42" spans="2:11">
      <c r="B42" s="13">
        <v>17</v>
      </c>
      <c r="C42" s="13" t="s">
        <v>349</v>
      </c>
      <c r="D42" s="13" t="s">
        <v>350</v>
      </c>
      <c r="F42" s="14"/>
      <c r="G42" s="17"/>
      <c r="J42" s="7"/>
      <c r="K42" s="7"/>
    </row>
    <row r="43" spans="2:11">
      <c r="B43" s="13">
        <v>18</v>
      </c>
      <c r="C43" s="13" t="s">
        <v>351</v>
      </c>
      <c r="D43" s="13" t="s">
        <v>352</v>
      </c>
      <c r="F43" s="14"/>
      <c r="G43" s="17"/>
      <c r="J43" s="7"/>
      <c r="K43" s="7"/>
    </row>
    <row r="44" spans="2:11" ht="16" thickBot="1">
      <c r="B44" s="18">
        <v>19</v>
      </c>
      <c r="C44" s="18" t="s">
        <v>353</v>
      </c>
      <c r="D44" s="18" t="s">
        <v>354</v>
      </c>
      <c r="E44" s="19"/>
      <c r="F44" s="20"/>
      <c r="G44" s="21"/>
      <c r="J44" s="7"/>
      <c r="K44" s="7"/>
    </row>
    <row r="45" spans="2:11" ht="16" thickBot="1">
      <c r="B45" s="22">
        <v>20</v>
      </c>
      <c r="C45" s="22" t="s">
        <v>301</v>
      </c>
      <c r="D45" s="22" t="s">
        <v>355</v>
      </c>
      <c r="E45" s="23"/>
      <c r="F45" s="24"/>
      <c r="G45" s="25"/>
      <c r="J45" s="7"/>
      <c r="K45" s="7"/>
    </row>
    <row r="46" spans="2:11">
      <c r="B46" s="13">
        <v>21</v>
      </c>
      <c r="C46" s="13" t="s">
        <v>356</v>
      </c>
      <c r="D46" s="13" t="s">
        <v>357</v>
      </c>
      <c r="F46" s="14"/>
      <c r="G46" s="17"/>
      <c r="J46" s="7"/>
      <c r="K46" s="7"/>
    </row>
    <row r="47" spans="2:11">
      <c r="B47" s="13">
        <v>22</v>
      </c>
      <c r="C47" s="13" t="s">
        <v>358</v>
      </c>
      <c r="D47" s="13" t="s">
        <v>359</v>
      </c>
      <c r="F47" s="14"/>
      <c r="G47" s="17"/>
      <c r="J47" s="7"/>
      <c r="K47" s="7"/>
    </row>
    <row r="48" spans="2:11">
      <c r="B48" s="13">
        <v>23</v>
      </c>
      <c r="C48" s="13" t="s">
        <v>360</v>
      </c>
      <c r="D48" s="13" t="s">
        <v>361</v>
      </c>
      <c r="F48" s="14"/>
      <c r="G48" s="17"/>
      <c r="J48" s="7"/>
      <c r="K48" s="7"/>
    </row>
    <row r="49" spans="2:11" ht="16" thickBot="1">
      <c r="B49" s="18">
        <v>24</v>
      </c>
      <c r="C49" s="18" t="s">
        <v>362</v>
      </c>
      <c r="D49" s="18" t="s">
        <v>363</v>
      </c>
      <c r="E49" s="19"/>
      <c r="F49" s="20"/>
      <c r="G49" s="21"/>
      <c r="J49" s="7"/>
      <c r="K49" s="7"/>
    </row>
    <row r="50" spans="2:11">
      <c r="B50" s="13">
        <v>25</v>
      </c>
      <c r="C50" s="13" t="s">
        <v>364</v>
      </c>
      <c r="D50" s="13" t="s">
        <v>365</v>
      </c>
      <c r="F50" s="14"/>
      <c r="G50" s="17"/>
      <c r="J50" s="7"/>
      <c r="K50" s="7"/>
    </row>
    <row r="51" spans="2:11">
      <c r="B51" s="13">
        <v>26</v>
      </c>
      <c r="C51" s="13" t="s">
        <v>366</v>
      </c>
      <c r="D51" s="13" t="s">
        <v>367</v>
      </c>
      <c r="F51" s="14"/>
      <c r="G51" s="17"/>
      <c r="J51" s="7"/>
      <c r="K51" s="7"/>
    </row>
    <row r="52" spans="2:11">
      <c r="B52" s="13">
        <v>27</v>
      </c>
      <c r="C52" s="13" t="s">
        <v>368</v>
      </c>
      <c r="D52" s="13" t="s">
        <v>369</v>
      </c>
      <c r="F52" s="14"/>
      <c r="G52" s="17"/>
      <c r="J52" s="7"/>
      <c r="K52" s="7"/>
    </row>
    <row r="53" spans="2:11">
      <c r="B53" s="13">
        <v>28</v>
      </c>
      <c r="C53" s="13" t="s">
        <v>370</v>
      </c>
      <c r="D53" s="13" t="s">
        <v>371</v>
      </c>
      <c r="F53" s="14"/>
      <c r="G53" s="17"/>
      <c r="J53" s="7"/>
      <c r="K53" s="7"/>
    </row>
    <row r="54" spans="2:11" ht="16" thickBot="1">
      <c r="B54" s="18">
        <v>29</v>
      </c>
      <c r="C54" s="18" t="s">
        <v>372</v>
      </c>
      <c r="D54" s="18" t="s">
        <v>373</v>
      </c>
      <c r="E54" s="19"/>
      <c r="F54" s="20"/>
      <c r="G54" s="21"/>
      <c r="J54" s="6"/>
      <c r="K54" s="6"/>
    </row>
    <row r="55" spans="2:11">
      <c r="B55" s="13">
        <v>30</v>
      </c>
      <c r="C55" s="13" t="s">
        <v>374</v>
      </c>
      <c r="D55" s="13" t="s">
        <v>375</v>
      </c>
      <c r="F55" s="14"/>
      <c r="G55" s="17"/>
      <c r="J55" s="7"/>
      <c r="K55" s="7"/>
    </row>
    <row r="56" spans="2:11">
      <c r="B56" s="13">
        <v>31</v>
      </c>
      <c r="C56" s="13" t="s">
        <v>376</v>
      </c>
      <c r="D56" s="13" t="s">
        <v>377</v>
      </c>
      <c r="F56" s="14"/>
      <c r="G56" s="17"/>
    </row>
    <row r="57" spans="2:11" ht="16" thickBot="1">
      <c r="B57" s="18">
        <v>32</v>
      </c>
      <c r="C57" s="18" t="s">
        <v>378</v>
      </c>
      <c r="D57" s="18" t="s">
        <v>379</v>
      </c>
      <c r="E57" s="19"/>
      <c r="F57" s="20"/>
      <c r="G57" s="21"/>
    </row>
    <row r="58" spans="2:11" ht="16" thickBot="1">
      <c r="B58" s="22">
        <v>33</v>
      </c>
      <c r="C58" s="22" t="s">
        <v>309</v>
      </c>
      <c r="D58" s="26" t="s">
        <v>380</v>
      </c>
      <c r="E58" s="23"/>
      <c r="F58" s="24"/>
      <c r="G58" s="25"/>
    </row>
    <row r="59" spans="2:11">
      <c r="B59" s="13">
        <v>34</v>
      </c>
      <c r="C59" s="13" t="s">
        <v>381</v>
      </c>
      <c r="D59" s="13" t="s">
        <v>382</v>
      </c>
      <c r="F59" s="14"/>
      <c r="G59" s="17"/>
    </row>
    <row r="60" spans="2:11">
      <c r="B60" s="13">
        <v>35</v>
      </c>
      <c r="C60" s="13" t="s">
        <v>383</v>
      </c>
      <c r="D60" s="13" t="s">
        <v>384</v>
      </c>
      <c r="F60" s="14"/>
      <c r="G60" s="17"/>
    </row>
    <row r="61" spans="2:11" ht="16" thickBot="1">
      <c r="B61" s="18">
        <v>36</v>
      </c>
      <c r="C61" s="18" t="s">
        <v>385</v>
      </c>
      <c r="D61" s="18" t="s">
        <v>386</v>
      </c>
      <c r="E61" s="19"/>
      <c r="F61" s="20"/>
      <c r="G61" s="21"/>
    </row>
    <row r="62" spans="2:11" ht="16" thickBot="1">
      <c r="B62" s="22">
        <v>37</v>
      </c>
      <c r="C62" s="22" t="s">
        <v>313</v>
      </c>
      <c r="D62" s="22" t="s">
        <v>387</v>
      </c>
      <c r="E62" s="23"/>
      <c r="F62" s="24"/>
      <c r="G62" s="25"/>
    </row>
    <row r="63" spans="2:11" ht="16" thickBot="1">
      <c r="B63" s="22">
        <v>38</v>
      </c>
      <c r="C63" s="22" t="s">
        <v>315</v>
      </c>
      <c r="D63" s="22" t="s">
        <v>388</v>
      </c>
      <c r="E63" s="23"/>
      <c r="F63" s="24"/>
      <c r="G63" s="25"/>
    </row>
    <row r="64" spans="2:11" ht="16" thickBot="1">
      <c r="B64" s="22">
        <v>39</v>
      </c>
      <c r="C64" s="22" t="s">
        <v>317</v>
      </c>
      <c r="D64" s="22" t="s">
        <v>389</v>
      </c>
      <c r="E64" s="23"/>
      <c r="F64" s="24"/>
      <c r="G64" s="25"/>
    </row>
    <row r="65" spans="2:11">
      <c r="B65" s="27" t="s">
        <v>390</v>
      </c>
      <c r="C65" s="28"/>
      <c r="D65" s="28"/>
    </row>
    <row r="66" spans="2:11">
      <c r="B66" s="27">
        <v>1</v>
      </c>
      <c r="C66" s="28" t="s">
        <v>391</v>
      </c>
      <c r="D66" s="28" t="s">
        <v>392</v>
      </c>
      <c r="F66" s="14"/>
    </row>
    <row r="67" spans="2:11">
      <c r="B67" s="27">
        <v>2</v>
      </c>
      <c r="C67" s="28" t="s">
        <v>393</v>
      </c>
      <c r="D67" s="28" t="s">
        <v>394</v>
      </c>
      <c r="F67" s="14"/>
      <c r="G67" s="14"/>
    </row>
    <row r="68" spans="2:11">
      <c r="B68" s="27">
        <v>3</v>
      </c>
      <c r="C68" s="28" t="s">
        <v>395</v>
      </c>
      <c r="D68" s="28" t="s">
        <v>396</v>
      </c>
      <c r="F68" s="14"/>
      <c r="G68" s="14"/>
    </row>
    <row r="69" spans="2:11">
      <c r="B69" s="27">
        <v>4</v>
      </c>
      <c r="C69" s="28" t="s">
        <v>397</v>
      </c>
      <c r="D69" s="28" t="s">
        <v>398</v>
      </c>
      <c r="F69" s="14"/>
      <c r="G69" s="14"/>
    </row>
    <row r="70" spans="2:11">
      <c r="B70" s="27">
        <v>5</v>
      </c>
      <c r="C70" s="28" t="s">
        <v>399</v>
      </c>
      <c r="D70" s="28" t="s">
        <v>400</v>
      </c>
      <c r="F70" s="14"/>
      <c r="G70" s="14"/>
    </row>
    <row r="71" spans="2:11">
      <c r="B71" s="27">
        <v>6</v>
      </c>
      <c r="C71" s="28" t="s">
        <v>401</v>
      </c>
      <c r="D71" s="28" t="s">
        <v>402</v>
      </c>
      <c r="F71" s="14"/>
      <c r="G71" s="14"/>
      <c r="J71" s="6"/>
      <c r="K71" s="6"/>
    </row>
    <row r="72" spans="2:11">
      <c r="B72" s="27">
        <v>7</v>
      </c>
      <c r="C72" s="28" t="s">
        <v>403</v>
      </c>
      <c r="D72" s="28" t="s">
        <v>404</v>
      </c>
      <c r="F72" s="14"/>
      <c r="G72" s="14"/>
      <c r="J72" s="6"/>
      <c r="K72" s="6"/>
    </row>
    <row r="73" spans="2:11">
      <c r="B73" s="27">
        <v>8</v>
      </c>
      <c r="C73" s="28" t="s">
        <v>405</v>
      </c>
      <c r="D73" s="28" t="s">
        <v>406</v>
      </c>
      <c r="F73" s="14"/>
      <c r="G73" s="14"/>
      <c r="J73" s="6"/>
      <c r="K73" s="6"/>
    </row>
    <row r="74" spans="2:11">
      <c r="B74" s="27">
        <v>9</v>
      </c>
      <c r="C74" s="28" t="s">
        <v>407</v>
      </c>
      <c r="D74" s="28" t="s">
        <v>408</v>
      </c>
      <c r="F74" s="14"/>
      <c r="G74" s="14"/>
    </row>
    <row r="75" spans="2:11">
      <c r="B75" s="27">
        <v>10</v>
      </c>
      <c r="C75" s="28" t="s">
        <v>409</v>
      </c>
      <c r="D75" s="28" t="s">
        <v>410</v>
      </c>
      <c r="F75" s="14"/>
      <c r="G75" s="14"/>
      <c r="J75" s="7"/>
      <c r="K75" s="7"/>
    </row>
    <row r="76" spans="2:11">
      <c r="B76" s="27">
        <v>11</v>
      </c>
      <c r="C76" s="28" t="s">
        <v>411</v>
      </c>
      <c r="D76" s="28" t="s">
        <v>412</v>
      </c>
      <c r="F76" s="14"/>
      <c r="G76" s="14"/>
      <c r="J76" s="7"/>
      <c r="K76" s="7"/>
    </row>
    <row r="77" spans="2:11">
      <c r="B77" s="27">
        <v>12</v>
      </c>
      <c r="C77" s="28" t="s">
        <v>413</v>
      </c>
      <c r="D77" s="28" t="s">
        <v>414</v>
      </c>
      <c r="F77" s="14"/>
      <c r="G77" s="14"/>
      <c r="J77" s="7"/>
      <c r="K77" s="7"/>
    </row>
    <row r="78" spans="2:11">
      <c r="B78" s="27">
        <v>13</v>
      </c>
      <c r="C78" s="28" t="s">
        <v>415</v>
      </c>
      <c r="D78" s="28" t="s">
        <v>416</v>
      </c>
      <c r="F78" s="14"/>
      <c r="G78" s="14"/>
    </row>
    <row r="79" spans="2:11">
      <c r="B79" s="27">
        <v>14</v>
      </c>
      <c r="C79" s="28" t="s">
        <v>417</v>
      </c>
      <c r="D79" s="28" t="s">
        <v>418</v>
      </c>
      <c r="F79" s="14"/>
      <c r="G79" s="14"/>
    </row>
    <row r="80" spans="2:11">
      <c r="B80" s="27">
        <v>15</v>
      </c>
      <c r="C80" s="28" t="s">
        <v>419</v>
      </c>
      <c r="D80" s="28" t="s">
        <v>420</v>
      </c>
      <c r="F80" s="14"/>
      <c r="G80" s="14"/>
    </row>
    <row r="81" spans="2:7">
      <c r="B81" s="27">
        <v>16</v>
      </c>
      <c r="C81" s="28" t="s">
        <v>421</v>
      </c>
      <c r="D81" s="28" t="s">
        <v>422</v>
      </c>
      <c r="F81" s="14"/>
      <c r="G81" s="14"/>
    </row>
    <row r="82" spans="2:7">
      <c r="B82" s="27">
        <v>17</v>
      </c>
      <c r="C82" s="28" t="s">
        <v>423</v>
      </c>
      <c r="D82" s="28" t="s">
        <v>424</v>
      </c>
      <c r="F82" s="14"/>
      <c r="G82" s="14"/>
    </row>
    <row r="83" spans="2:7">
      <c r="B83" s="27">
        <v>18</v>
      </c>
      <c r="C83" s="28" t="s">
        <v>425</v>
      </c>
      <c r="D83" s="28" t="s">
        <v>426</v>
      </c>
      <c r="F83" s="14"/>
      <c r="G83" s="14"/>
    </row>
    <row r="84" spans="2:7">
      <c r="B84" s="27">
        <v>19</v>
      </c>
      <c r="C84" s="28" t="s">
        <v>427</v>
      </c>
      <c r="D84" s="28" t="s">
        <v>428</v>
      </c>
      <c r="F84" s="14"/>
      <c r="G84" s="14"/>
    </row>
    <row r="85" spans="2:7">
      <c r="B85" s="27">
        <v>20</v>
      </c>
      <c r="C85" s="28" t="s">
        <v>429</v>
      </c>
      <c r="D85" s="28" t="s">
        <v>430</v>
      </c>
      <c r="F85" s="14"/>
      <c r="G85" s="14"/>
    </row>
    <row r="86" spans="2:7">
      <c r="B86" s="27">
        <v>21</v>
      </c>
      <c r="C86" s="28" t="s">
        <v>431</v>
      </c>
      <c r="D86" s="28" t="s">
        <v>432</v>
      </c>
      <c r="F86" s="14"/>
      <c r="G86" s="14"/>
    </row>
    <row r="87" spans="2:7">
      <c r="B87" s="27">
        <v>22</v>
      </c>
      <c r="C87" s="28" t="s">
        <v>433</v>
      </c>
      <c r="D87" s="28" t="s">
        <v>434</v>
      </c>
      <c r="F87" s="14"/>
      <c r="G87" s="14"/>
    </row>
    <row r="88" spans="2:7">
      <c r="B88" s="27">
        <v>23</v>
      </c>
      <c r="C88" s="28" t="s">
        <v>435</v>
      </c>
      <c r="D88" s="28" t="s">
        <v>436</v>
      </c>
      <c r="F88" s="14"/>
      <c r="G88" s="14"/>
    </row>
    <row r="89" spans="2:7">
      <c r="B89" s="27">
        <v>24</v>
      </c>
      <c r="C89" s="28" t="s">
        <v>437</v>
      </c>
      <c r="D89" s="28" t="s">
        <v>438</v>
      </c>
      <c r="F89" s="14"/>
      <c r="G89" s="14"/>
    </row>
    <row r="90" spans="2:7">
      <c r="B90" s="27">
        <v>25</v>
      </c>
      <c r="C90" s="28" t="s">
        <v>439</v>
      </c>
      <c r="D90" s="28" t="s">
        <v>440</v>
      </c>
      <c r="F90" s="14"/>
      <c r="G90" s="14"/>
    </row>
    <row r="91" spans="2:7">
      <c r="B91" s="27">
        <v>26</v>
      </c>
      <c r="C91" s="28" t="s">
        <v>441</v>
      </c>
      <c r="D91" s="28" t="s">
        <v>442</v>
      </c>
      <c r="F91" s="14"/>
      <c r="G91" s="14"/>
    </row>
    <row r="92" spans="2:7">
      <c r="B92" s="27">
        <v>27</v>
      </c>
      <c r="C92" s="28" t="s">
        <v>443</v>
      </c>
      <c r="D92" s="28" t="s">
        <v>444</v>
      </c>
      <c r="F92" s="14"/>
      <c r="G92" s="14"/>
    </row>
    <row r="93" spans="2:7">
      <c r="B93" s="27">
        <v>28</v>
      </c>
      <c r="C93" s="28" t="s">
        <v>445</v>
      </c>
      <c r="D93" s="28" t="s">
        <v>446</v>
      </c>
      <c r="F93" s="14"/>
      <c r="G93" s="14"/>
    </row>
    <row r="94" spans="2:7">
      <c r="B94" s="27">
        <v>29</v>
      </c>
      <c r="C94" s="28" t="s">
        <v>447</v>
      </c>
      <c r="D94" s="28" t="s">
        <v>448</v>
      </c>
      <c r="F94" s="14"/>
      <c r="G94" s="14"/>
    </row>
    <row r="95" spans="2:7">
      <c r="B95" s="27">
        <v>30</v>
      </c>
      <c r="C95" s="28" t="s">
        <v>449</v>
      </c>
      <c r="D95" s="28" t="s">
        <v>450</v>
      </c>
      <c r="F95" s="14"/>
      <c r="G95" s="14"/>
    </row>
    <row r="96" spans="2:7">
      <c r="B96" s="27">
        <v>31</v>
      </c>
      <c r="C96" s="28" t="s">
        <v>451</v>
      </c>
      <c r="D96" s="28" t="s">
        <v>452</v>
      </c>
      <c r="F96" s="14"/>
      <c r="G96" s="14"/>
    </row>
    <row r="97" spans="2:7">
      <c r="B97" s="27">
        <v>32</v>
      </c>
      <c r="C97" s="28" t="s">
        <v>453</v>
      </c>
      <c r="D97" s="28" t="s">
        <v>454</v>
      </c>
      <c r="F97" s="14"/>
      <c r="G97" s="14"/>
    </row>
    <row r="98" spans="2:7">
      <c r="B98" s="27">
        <v>33</v>
      </c>
      <c r="C98" s="28" t="s">
        <v>455</v>
      </c>
      <c r="D98" s="28" t="s">
        <v>456</v>
      </c>
      <c r="F98" s="14"/>
      <c r="G98" s="14"/>
    </row>
    <row r="99" spans="2:7">
      <c r="B99" s="27">
        <v>34</v>
      </c>
      <c r="C99" s="28" t="s">
        <v>457</v>
      </c>
      <c r="D99" s="28" t="s">
        <v>458</v>
      </c>
      <c r="F99" s="14"/>
      <c r="G99" s="14"/>
    </row>
    <row r="100" spans="2:7">
      <c r="B100" s="27">
        <v>35</v>
      </c>
      <c r="C100" s="28" t="s">
        <v>459</v>
      </c>
      <c r="D100" s="28" t="s">
        <v>460</v>
      </c>
      <c r="F100" s="14"/>
      <c r="G100" s="14"/>
    </row>
    <row r="101" spans="2:7">
      <c r="B101" s="27">
        <v>36</v>
      </c>
      <c r="C101" s="28" t="s">
        <v>461</v>
      </c>
      <c r="D101" s="28" t="s">
        <v>462</v>
      </c>
      <c r="F101" s="14"/>
      <c r="G101" s="14"/>
    </row>
    <row r="102" spans="2:7">
      <c r="B102" s="27">
        <v>37</v>
      </c>
      <c r="C102" s="28" t="s">
        <v>463</v>
      </c>
      <c r="D102" s="28" t="s">
        <v>464</v>
      </c>
      <c r="F102" s="14"/>
      <c r="G102" s="14"/>
    </row>
    <row r="103" spans="2:7">
      <c r="B103" s="27">
        <v>38</v>
      </c>
      <c r="C103" s="28" t="s">
        <v>465</v>
      </c>
      <c r="D103" s="28" t="s">
        <v>466</v>
      </c>
      <c r="F103" s="14"/>
      <c r="G103" s="14"/>
    </row>
    <row r="104" spans="2:7">
      <c r="B104" s="27">
        <v>39</v>
      </c>
      <c r="C104" s="28" t="s">
        <v>467</v>
      </c>
      <c r="D104" s="28" t="s">
        <v>468</v>
      </c>
      <c r="F104" s="14"/>
      <c r="G104" s="14"/>
    </row>
    <row r="105" spans="2:7">
      <c r="B105" s="27">
        <v>40</v>
      </c>
      <c r="C105" s="28" t="s">
        <v>469</v>
      </c>
      <c r="D105" s="28" t="s">
        <v>470</v>
      </c>
      <c r="F105" s="14"/>
      <c r="G105" s="14"/>
    </row>
    <row r="106" spans="2:7">
      <c r="B106" s="27">
        <v>41</v>
      </c>
      <c r="C106" s="28" t="s">
        <v>471</v>
      </c>
      <c r="D106" s="28" t="s">
        <v>472</v>
      </c>
      <c r="F106" s="14"/>
    </row>
    <row r="107" spans="2:7">
      <c r="B107" s="27">
        <v>42</v>
      </c>
      <c r="C107" s="28" t="s">
        <v>473</v>
      </c>
      <c r="D107" s="28" t="s">
        <v>474</v>
      </c>
      <c r="F107" s="14"/>
    </row>
    <row r="108" spans="2:7">
      <c r="B108" s="27">
        <v>43</v>
      </c>
      <c r="C108" s="28" t="s">
        <v>475</v>
      </c>
      <c r="D108" s="28" t="s">
        <v>476</v>
      </c>
      <c r="F108" s="14"/>
    </row>
    <row r="109" spans="2:7">
      <c r="B109" s="27">
        <v>44</v>
      </c>
      <c r="C109" s="28" t="s">
        <v>477</v>
      </c>
      <c r="D109" s="28" t="s">
        <v>478</v>
      </c>
      <c r="F109" s="14"/>
    </row>
    <row r="110" spans="2:7">
      <c r="B110" s="27">
        <v>45</v>
      </c>
      <c r="C110" s="28" t="s">
        <v>479</v>
      </c>
      <c r="D110" s="28" t="s">
        <v>480</v>
      </c>
      <c r="F110" s="14"/>
    </row>
    <row r="111" spans="2:7">
      <c r="B111" s="27">
        <v>46</v>
      </c>
      <c r="C111" s="28" t="s">
        <v>481</v>
      </c>
      <c r="D111" s="28" t="s">
        <v>482</v>
      </c>
      <c r="F111" s="14"/>
    </row>
    <row r="112" spans="2:7">
      <c r="B112" s="27">
        <v>47</v>
      </c>
      <c r="C112" s="28" t="s">
        <v>483</v>
      </c>
      <c r="D112" s="28" t="s">
        <v>484</v>
      </c>
      <c r="F112" s="14"/>
    </row>
    <row r="113" spans="2:6">
      <c r="B113" s="27">
        <v>48</v>
      </c>
      <c r="C113" s="28" t="s">
        <v>485</v>
      </c>
      <c r="D113" s="28" t="s">
        <v>486</v>
      </c>
      <c r="F113" s="14"/>
    </row>
    <row r="114" spans="2:6">
      <c r="B114" s="27">
        <v>49</v>
      </c>
      <c r="C114" s="28" t="s">
        <v>487</v>
      </c>
      <c r="D114" s="28" t="s">
        <v>488</v>
      </c>
      <c r="F114" s="14"/>
    </row>
    <row r="115" spans="2:6">
      <c r="B115" s="27">
        <v>50</v>
      </c>
      <c r="C115" s="28" t="s">
        <v>489</v>
      </c>
      <c r="D115" s="28" t="s">
        <v>490</v>
      </c>
      <c r="F115" s="14"/>
    </row>
    <row r="116" spans="2:6">
      <c r="B116" s="27">
        <v>51</v>
      </c>
      <c r="C116" s="28" t="s">
        <v>491</v>
      </c>
      <c r="D116" s="28" t="s">
        <v>492</v>
      </c>
      <c r="F116" s="14"/>
    </row>
    <row r="117" spans="2:6">
      <c r="B117" s="27">
        <v>52</v>
      </c>
      <c r="C117" s="28" t="s">
        <v>493</v>
      </c>
      <c r="D117" s="28" t="s">
        <v>494</v>
      </c>
      <c r="F117" s="14"/>
    </row>
    <row r="118" spans="2:6">
      <c r="B118" s="27">
        <v>53</v>
      </c>
      <c r="C118" s="28" t="s">
        <v>495</v>
      </c>
      <c r="D118" s="28" t="s">
        <v>496</v>
      </c>
      <c r="F118" s="14"/>
    </row>
    <row r="119" spans="2:6">
      <c r="B119" s="27">
        <v>54</v>
      </c>
      <c r="C119" s="28" t="s">
        <v>497</v>
      </c>
      <c r="D119" s="28" t="s">
        <v>498</v>
      </c>
      <c r="F119" s="14"/>
    </row>
    <row r="120" spans="2:6">
      <c r="B120" s="27">
        <v>55</v>
      </c>
      <c r="C120" s="28" t="s">
        <v>499</v>
      </c>
      <c r="D120" s="28" t="s">
        <v>500</v>
      </c>
      <c r="F120" s="14"/>
    </row>
    <row r="121" spans="2:6">
      <c r="B121" s="27">
        <v>56</v>
      </c>
      <c r="C121" s="28" t="s">
        <v>501</v>
      </c>
      <c r="D121" s="28" t="s">
        <v>502</v>
      </c>
      <c r="F121" s="14"/>
    </row>
    <row r="122" spans="2:6">
      <c r="B122" s="27">
        <v>57</v>
      </c>
      <c r="C122" s="28" t="s">
        <v>503</v>
      </c>
      <c r="D122" s="28" t="s">
        <v>504</v>
      </c>
      <c r="F122" s="14"/>
    </row>
    <row r="123" spans="2:6">
      <c r="B123" s="27">
        <v>58</v>
      </c>
      <c r="C123" s="28" t="s">
        <v>505</v>
      </c>
      <c r="D123" s="28" t="s">
        <v>506</v>
      </c>
      <c r="F123" s="14"/>
    </row>
    <row r="124" spans="2:6">
      <c r="B124" s="27">
        <v>59</v>
      </c>
      <c r="C124" s="28" t="s">
        <v>507</v>
      </c>
      <c r="D124" s="28" t="s">
        <v>508</v>
      </c>
      <c r="F124" s="14"/>
    </row>
    <row r="125" spans="2:6">
      <c r="B125" s="27">
        <v>60</v>
      </c>
      <c r="C125" s="28" t="s">
        <v>509</v>
      </c>
      <c r="D125" s="28" t="s">
        <v>510</v>
      </c>
      <c r="F125" s="14"/>
    </row>
    <row r="126" spans="2:6">
      <c r="B126" s="27">
        <v>61</v>
      </c>
      <c r="C126" s="28" t="s">
        <v>511</v>
      </c>
      <c r="D126" s="28" t="s">
        <v>512</v>
      </c>
      <c r="F126" s="14"/>
    </row>
    <row r="127" spans="2:6">
      <c r="B127" s="27">
        <v>62</v>
      </c>
      <c r="C127" s="28" t="s">
        <v>513</v>
      </c>
      <c r="D127" s="28" t="s">
        <v>514</v>
      </c>
      <c r="F127" s="14"/>
    </row>
    <row r="128" spans="2:6">
      <c r="B128" s="27">
        <v>63</v>
      </c>
      <c r="C128" s="28" t="s">
        <v>515</v>
      </c>
      <c r="D128" s="28" t="s">
        <v>516</v>
      </c>
      <c r="F128" s="14"/>
    </row>
    <row r="129" spans="2:6">
      <c r="B129" s="27">
        <v>64</v>
      </c>
      <c r="C129" s="28" t="s">
        <v>517</v>
      </c>
      <c r="D129" s="28" t="s">
        <v>518</v>
      </c>
      <c r="F129" s="14"/>
    </row>
    <row r="130" spans="2:6">
      <c r="B130" s="27">
        <v>65</v>
      </c>
      <c r="C130" s="28" t="s">
        <v>519</v>
      </c>
      <c r="D130" s="28" t="s">
        <v>520</v>
      </c>
      <c r="F130" s="14"/>
    </row>
    <row r="131" spans="2:6">
      <c r="B131" s="27">
        <v>66</v>
      </c>
      <c r="C131" s="28" t="s">
        <v>521</v>
      </c>
      <c r="D131" s="28" t="s">
        <v>522</v>
      </c>
      <c r="F131" s="14"/>
    </row>
    <row r="132" spans="2:6">
      <c r="B132" s="27">
        <v>67</v>
      </c>
      <c r="C132" s="28" t="s">
        <v>523</v>
      </c>
      <c r="D132" s="28" t="s">
        <v>524</v>
      </c>
      <c r="F132" s="14"/>
    </row>
    <row r="133" spans="2:6">
      <c r="B133" s="27">
        <v>68</v>
      </c>
      <c r="C133" s="28" t="s">
        <v>525</v>
      </c>
      <c r="D133" s="28" t="s">
        <v>526</v>
      </c>
      <c r="F133" s="14"/>
    </row>
    <row r="134" spans="2:6">
      <c r="B134" s="27">
        <v>69</v>
      </c>
      <c r="C134" s="28" t="s">
        <v>527</v>
      </c>
      <c r="D134" s="28" t="s">
        <v>528</v>
      </c>
      <c r="F134" s="14"/>
    </row>
    <row r="135" spans="2:6">
      <c r="B135" s="27">
        <v>70</v>
      </c>
      <c r="C135" s="28" t="s">
        <v>529</v>
      </c>
      <c r="D135" s="28" t="s">
        <v>530</v>
      </c>
      <c r="F135" s="14"/>
    </row>
    <row r="136" spans="2:6">
      <c r="B136" s="27">
        <v>71</v>
      </c>
      <c r="C136" s="28" t="s">
        <v>531</v>
      </c>
      <c r="D136" s="28" t="s">
        <v>532</v>
      </c>
      <c r="F136" s="14"/>
    </row>
    <row r="137" spans="2:6">
      <c r="B137" s="27">
        <v>72</v>
      </c>
      <c r="C137" s="28" t="s">
        <v>533</v>
      </c>
      <c r="D137" s="28" t="s">
        <v>534</v>
      </c>
      <c r="F137" s="14"/>
    </row>
    <row r="138" spans="2:6">
      <c r="B138" s="27">
        <v>73</v>
      </c>
      <c r="C138" s="28" t="s">
        <v>535</v>
      </c>
      <c r="D138" s="28" t="s">
        <v>536</v>
      </c>
      <c r="F138" s="14"/>
    </row>
    <row r="139" spans="2:6">
      <c r="B139" s="27">
        <v>74</v>
      </c>
      <c r="C139" s="28" t="s">
        <v>537</v>
      </c>
      <c r="D139" s="28" t="s">
        <v>538</v>
      </c>
      <c r="F139" s="14"/>
    </row>
    <row r="140" spans="2:6">
      <c r="B140" s="27">
        <v>75</v>
      </c>
      <c r="C140" s="28" t="s">
        <v>539</v>
      </c>
      <c r="D140" s="28" t="s">
        <v>540</v>
      </c>
      <c r="F140" s="14"/>
    </row>
    <row r="141" spans="2:6">
      <c r="B141" s="27">
        <v>76</v>
      </c>
      <c r="C141" s="28" t="s">
        <v>541</v>
      </c>
      <c r="D141" s="28" t="s">
        <v>542</v>
      </c>
      <c r="F141" s="14"/>
    </row>
    <row r="142" spans="2:6">
      <c r="B142" s="27">
        <v>77</v>
      </c>
      <c r="C142" s="28" t="s">
        <v>543</v>
      </c>
      <c r="D142" s="28" t="s">
        <v>544</v>
      </c>
      <c r="F142" s="14"/>
    </row>
    <row r="143" spans="2:6">
      <c r="B143" s="27">
        <v>78</v>
      </c>
      <c r="C143" s="28" t="s">
        <v>545</v>
      </c>
      <c r="D143" s="28" t="s">
        <v>546</v>
      </c>
      <c r="F143" s="14"/>
    </row>
    <row r="144" spans="2:6">
      <c r="B144" s="27">
        <v>79</v>
      </c>
      <c r="C144" s="28" t="s">
        <v>547</v>
      </c>
      <c r="D144" s="28" t="s">
        <v>548</v>
      </c>
      <c r="F144" s="14"/>
    </row>
    <row r="145" spans="2:6">
      <c r="B145" s="27">
        <v>80</v>
      </c>
      <c r="C145" s="28" t="s">
        <v>549</v>
      </c>
      <c r="D145" s="28" t="s">
        <v>550</v>
      </c>
      <c r="F145" s="14"/>
    </row>
    <row r="146" spans="2:6">
      <c r="B146" s="27">
        <v>81</v>
      </c>
      <c r="C146" s="28" t="s">
        <v>551</v>
      </c>
      <c r="D146" s="28" t="s">
        <v>552</v>
      </c>
      <c r="F146" s="14"/>
    </row>
    <row r="147" spans="2:6">
      <c r="B147" s="27">
        <v>82</v>
      </c>
      <c r="C147" s="28" t="s">
        <v>553</v>
      </c>
      <c r="D147" s="28" t="s">
        <v>554</v>
      </c>
      <c r="F147" s="14"/>
    </row>
    <row r="148" spans="2:6">
      <c r="B148" s="27">
        <v>83</v>
      </c>
      <c r="C148" s="28" t="s">
        <v>555</v>
      </c>
      <c r="D148" s="28" t="s">
        <v>556</v>
      </c>
      <c r="F148" s="14"/>
    </row>
    <row r="149" spans="2:6">
      <c r="B149" s="27">
        <v>84</v>
      </c>
      <c r="C149" s="28" t="s">
        <v>557</v>
      </c>
      <c r="D149" s="28" t="s">
        <v>558</v>
      </c>
      <c r="F149" s="14"/>
    </row>
    <row r="150" spans="2:6">
      <c r="B150" s="27">
        <v>85</v>
      </c>
      <c r="C150" s="28" t="s">
        <v>559</v>
      </c>
      <c r="D150" s="28" t="s">
        <v>560</v>
      </c>
      <c r="F150" s="14"/>
    </row>
    <row r="151" spans="2:6">
      <c r="B151" s="27">
        <v>86</v>
      </c>
      <c r="C151" s="28" t="s">
        <v>561</v>
      </c>
      <c r="D151" s="28" t="s">
        <v>562</v>
      </c>
      <c r="F151" s="14"/>
    </row>
    <row r="152" spans="2:6">
      <c r="B152" s="27">
        <v>87</v>
      </c>
      <c r="C152" s="28" t="s">
        <v>563</v>
      </c>
      <c r="D152" s="28" t="s">
        <v>564</v>
      </c>
      <c r="F152" s="14"/>
    </row>
    <row r="153" spans="2:6">
      <c r="B153" s="27">
        <v>88</v>
      </c>
      <c r="C153" s="28" t="s">
        <v>565</v>
      </c>
      <c r="D153" s="28" t="s">
        <v>566</v>
      </c>
      <c r="F153" s="14"/>
    </row>
    <row r="154" spans="2:6">
      <c r="B154" s="27">
        <v>89</v>
      </c>
      <c r="C154" s="28" t="s">
        <v>567</v>
      </c>
      <c r="D154" s="28" t="s">
        <v>568</v>
      </c>
      <c r="F154" s="14"/>
    </row>
    <row r="155" spans="2:6">
      <c r="B155" s="27">
        <v>90</v>
      </c>
      <c r="C155" s="28" t="s">
        <v>569</v>
      </c>
      <c r="D155" s="28" t="s">
        <v>570</v>
      </c>
      <c r="F155" s="14"/>
    </row>
    <row r="156" spans="2:6">
      <c r="B156" s="27">
        <v>91</v>
      </c>
      <c r="C156" s="28" t="s">
        <v>571</v>
      </c>
      <c r="D156" s="28" t="s">
        <v>572</v>
      </c>
      <c r="F156" s="14"/>
    </row>
    <row r="157" spans="2:6">
      <c r="B157" s="27">
        <v>92</v>
      </c>
      <c r="C157" s="28" t="s">
        <v>573</v>
      </c>
      <c r="D157" s="28" t="s">
        <v>574</v>
      </c>
      <c r="F157" s="14"/>
    </row>
    <row r="158" spans="2:6">
      <c r="B158" s="27">
        <v>93</v>
      </c>
      <c r="C158" s="28" t="s">
        <v>575</v>
      </c>
      <c r="D158" s="28" t="s">
        <v>576</v>
      </c>
      <c r="F158" s="14"/>
    </row>
    <row r="159" spans="2:6">
      <c r="B159" s="27">
        <v>94</v>
      </c>
      <c r="C159" s="28" t="s">
        <v>577</v>
      </c>
      <c r="D159" s="28" t="s">
        <v>578</v>
      </c>
      <c r="F159" s="14"/>
    </row>
    <row r="160" spans="2:6">
      <c r="B160" s="27">
        <v>95</v>
      </c>
      <c r="C160" s="28" t="s">
        <v>579</v>
      </c>
      <c r="D160" s="28" t="s">
        <v>580</v>
      </c>
      <c r="F160" s="14"/>
    </row>
    <row r="161" spans="2:6">
      <c r="B161" s="27">
        <v>96</v>
      </c>
      <c r="C161" s="28" t="s">
        <v>581</v>
      </c>
      <c r="D161" s="28" t="s">
        <v>582</v>
      </c>
      <c r="F161" s="14"/>
    </row>
    <row r="162" spans="2:6">
      <c r="B162" s="27">
        <v>97</v>
      </c>
      <c r="C162" s="28" t="s">
        <v>583</v>
      </c>
      <c r="D162" s="28" t="s">
        <v>584</v>
      </c>
      <c r="F162" s="14"/>
    </row>
    <row r="163" spans="2:6">
      <c r="B163" s="27">
        <v>98</v>
      </c>
      <c r="C163" s="28" t="s">
        <v>585</v>
      </c>
      <c r="D163" s="28" t="s">
        <v>586</v>
      </c>
      <c r="F163" s="14"/>
    </row>
    <row r="164" spans="2:6">
      <c r="B164" s="27">
        <v>99</v>
      </c>
      <c r="C164" s="28" t="s">
        <v>587</v>
      </c>
      <c r="D164" s="28" t="s">
        <v>588</v>
      </c>
      <c r="F164" s="14"/>
    </row>
    <row r="165" spans="2:6">
      <c r="B165" s="27">
        <v>100</v>
      </c>
      <c r="C165" s="28" t="s">
        <v>589</v>
      </c>
      <c r="D165" s="28" t="s">
        <v>590</v>
      </c>
      <c r="F165" s="14"/>
    </row>
    <row r="166" spans="2:6">
      <c r="B166" s="27">
        <v>101</v>
      </c>
      <c r="C166" s="28" t="s">
        <v>591</v>
      </c>
      <c r="D166" s="28" t="s">
        <v>592</v>
      </c>
      <c r="F166" s="14"/>
    </row>
    <row r="167" spans="2:6">
      <c r="B167" s="27">
        <v>102</v>
      </c>
      <c r="C167" s="28" t="s">
        <v>593</v>
      </c>
      <c r="D167" s="28" t="s">
        <v>594</v>
      </c>
      <c r="F167" s="14"/>
    </row>
    <row r="168" spans="2:6">
      <c r="B168" s="27">
        <v>103</v>
      </c>
      <c r="C168" s="28" t="s">
        <v>595</v>
      </c>
      <c r="D168" s="28" t="s">
        <v>596</v>
      </c>
      <c r="F168" s="14"/>
    </row>
    <row r="169" spans="2:6">
      <c r="B169" s="27">
        <v>104</v>
      </c>
      <c r="C169" s="28" t="s">
        <v>597</v>
      </c>
      <c r="D169" s="28" t="s">
        <v>598</v>
      </c>
      <c r="F169" s="14"/>
    </row>
    <row r="170" spans="2:6">
      <c r="B170" s="27">
        <v>105</v>
      </c>
      <c r="C170" s="28" t="s">
        <v>599</v>
      </c>
      <c r="D170" s="28" t="s">
        <v>600</v>
      </c>
      <c r="F170" s="14"/>
    </row>
    <row r="171" spans="2:6">
      <c r="B171" s="27">
        <v>106</v>
      </c>
      <c r="C171" s="28" t="s">
        <v>601</v>
      </c>
      <c r="D171" s="28" t="s">
        <v>602</v>
      </c>
      <c r="F171" s="14"/>
    </row>
    <row r="172" spans="2:6">
      <c r="B172" s="27">
        <v>107</v>
      </c>
      <c r="C172" s="28" t="s">
        <v>603</v>
      </c>
      <c r="D172" s="28" t="s">
        <v>604</v>
      </c>
      <c r="F172" s="14"/>
    </row>
    <row r="173" spans="2:6">
      <c r="B173" s="27">
        <v>108</v>
      </c>
      <c r="C173" s="28" t="s">
        <v>605</v>
      </c>
      <c r="D173" s="28" t="s">
        <v>606</v>
      </c>
      <c r="F173" s="14"/>
    </row>
    <row r="174" spans="2:6">
      <c r="B174" s="27">
        <v>109</v>
      </c>
      <c r="C174" s="28" t="s">
        <v>607</v>
      </c>
      <c r="D174" s="28" t="s">
        <v>608</v>
      </c>
      <c r="F174" s="14"/>
    </row>
    <row r="175" spans="2:6">
      <c r="B175" s="27">
        <v>110</v>
      </c>
      <c r="C175" s="28" t="s">
        <v>609</v>
      </c>
      <c r="D175" s="28" t="s">
        <v>610</v>
      </c>
      <c r="F175" s="14"/>
    </row>
    <row r="176" spans="2:6">
      <c r="B176" s="27">
        <v>111</v>
      </c>
      <c r="C176" s="28" t="s">
        <v>611</v>
      </c>
      <c r="D176" s="28" t="s">
        <v>612</v>
      </c>
      <c r="F176" s="14"/>
    </row>
    <row r="177" spans="2:6">
      <c r="B177" s="27">
        <v>112</v>
      </c>
      <c r="C177" s="28" t="s">
        <v>613</v>
      </c>
      <c r="D177" s="28" t="s">
        <v>614</v>
      </c>
      <c r="F177" s="14"/>
    </row>
    <row r="178" spans="2:6">
      <c r="B178" s="27">
        <v>113</v>
      </c>
      <c r="C178" s="28" t="s">
        <v>615</v>
      </c>
      <c r="D178" s="28" t="s">
        <v>616</v>
      </c>
      <c r="F178" s="14"/>
    </row>
    <row r="179" spans="2:6">
      <c r="B179" s="27">
        <v>114</v>
      </c>
      <c r="C179" s="28" t="s">
        <v>617</v>
      </c>
      <c r="D179" s="28" t="s">
        <v>618</v>
      </c>
      <c r="F179" s="14"/>
    </row>
    <row r="180" spans="2:6">
      <c r="B180" s="27">
        <v>115</v>
      </c>
      <c r="C180" s="28" t="s">
        <v>619</v>
      </c>
      <c r="D180" s="28" t="s">
        <v>620</v>
      </c>
      <c r="F180" s="14"/>
    </row>
    <row r="181" spans="2:6">
      <c r="B181" s="27">
        <v>116</v>
      </c>
      <c r="C181" s="28" t="s">
        <v>621</v>
      </c>
      <c r="D181" s="28" t="s">
        <v>622</v>
      </c>
      <c r="F181" s="14"/>
    </row>
    <row r="182" spans="2:6">
      <c r="B182" s="27">
        <v>117</v>
      </c>
      <c r="C182" s="28" t="s">
        <v>623</v>
      </c>
      <c r="D182" s="28" t="s">
        <v>624</v>
      </c>
      <c r="F182" s="14"/>
    </row>
    <row r="183" spans="2:6">
      <c r="B183" s="27">
        <v>118</v>
      </c>
      <c r="C183" s="28" t="s">
        <v>625</v>
      </c>
      <c r="D183" s="28" t="s">
        <v>626</v>
      </c>
      <c r="F183" s="14"/>
    </row>
    <row r="184" spans="2:6">
      <c r="B184" s="27">
        <v>119</v>
      </c>
      <c r="C184" s="28" t="s">
        <v>627</v>
      </c>
      <c r="D184" s="28" t="s">
        <v>628</v>
      </c>
      <c r="F184" s="14"/>
    </row>
    <row r="185" spans="2:6">
      <c r="B185" s="27">
        <v>120</v>
      </c>
      <c r="C185" s="28" t="s">
        <v>629</v>
      </c>
      <c r="D185" s="28" t="s">
        <v>630</v>
      </c>
      <c r="F185" s="14"/>
    </row>
    <row r="186" spans="2:6">
      <c r="B186" s="27">
        <v>121</v>
      </c>
      <c r="C186" s="28" t="s">
        <v>631</v>
      </c>
      <c r="D186" s="28" t="s">
        <v>632</v>
      </c>
      <c r="F186" s="14"/>
    </row>
    <row r="187" spans="2:6">
      <c r="B187" s="27">
        <v>122</v>
      </c>
      <c r="C187" s="28" t="s">
        <v>633</v>
      </c>
      <c r="D187" s="28" t="s">
        <v>634</v>
      </c>
      <c r="F187" s="14"/>
    </row>
    <row r="188" spans="2:6">
      <c r="B188" s="27">
        <v>123</v>
      </c>
      <c r="C188" s="28" t="s">
        <v>635</v>
      </c>
      <c r="D188" s="28" t="s">
        <v>636</v>
      </c>
      <c r="F188" s="14"/>
    </row>
    <row r="189" spans="2:6">
      <c r="B189" s="27">
        <v>124</v>
      </c>
      <c r="C189" s="28" t="s">
        <v>637</v>
      </c>
      <c r="D189" s="28" t="s">
        <v>638</v>
      </c>
      <c r="F189" s="14"/>
    </row>
    <row r="190" spans="2:6">
      <c r="B190" s="27">
        <v>125</v>
      </c>
      <c r="C190" s="28" t="s">
        <v>639</v>
      </c>
      <c r="D190" s="28" t="s">
        <v>640</v>
      </c>
      <c r="F190" s="14"/>
    </row>
    <row r="191" spans="2:6">
      <c r="B191" s="27">
        <v>126</v>
      </c>
      <c r="C191" s="28" t="s">
        <v>641</v>
      </c>
      <c r="D191" s="28" t="s">
        <v>642</v>
      </c>
      <c r="F191" s="14"/>
    </row>
    <row r="192" spans="2:6">
      <c r="B192" s="27">
        <v>127</v>
      </c>
      <c r="C192" s="28" t="s">
        <v>643</v>
      </c>
      <c r="D192" s="28" t="s">
        <v>644</v>
      </c>
      <c r="F192" s="14"/>
    </row>
    <row r="193" spans="2:6">
      <c r="B193" s="27">
        <v>128</v>
      </c>
      <c r="C193" s="28" t="s">
        <v>645</v>
      </c>
      <c r="D193" s="28" t="s">
        <v>646</v>
      </c>
      <c r="F193" s="14"/>
    </row>
    <row r="194" spans="2:6">
      <c r="B194" s="27">
        <v>129</v>
      </c>
      <c r="C194" s="28" t="s">
        <v>647</v>
      </c>
      <c r="D194" s="28" t="s">
        <v>648</v>
      </c>
      <c r="F194" s="14"/>
    </row>
    <row r="195" spans="2:6">
      <c r="B195" s="27">
        <v>130</v>
      </c>
      <c r="C195" s="28" t="s">
        <v>649</v>
      </c>
      <c r="D195" s="28" t="s">
        <v>650</v>
      </c>
      <c r="F195" s="14"/>
    </row>
    <row r="196" spans="2:6">
      <c r="B196" s="27">
        <v>131</v>
      </c>
      <c r="C196" s="28" t="s">
        <v>651</v>
      </c>
      <c r="D196" s="28" t="s">
        <v>652</v>
      </c>
      <c r="F196" s="14"/>
    </row>
    <row r="197" spans="2:6">
      <c r="B197" s="27">
        <v>132</v>
      </c>
      <c r="C197" s="28" t="s">
        <v>653</v>
      </c>
      <c r="D197" s="28" t="s">
        <v>654</v>
      </c>
      <c r="F197" s="14"/>
    </row>
    <row r="198" spans="2:6">
      <c r="B198" s="27">
        <v>133</v>
      </c>
      <c r="C198" s="28" t="s">
        <v>655</v>
      </c>
      <c r="D198" s="28" t="s">
        <v>656</v>
      </c>
      <c r="F198" s="14"/>
    </row>
    <row r="199" spans="2:6">
      <c r="B199" s="27">
        <v>134</v>
      </c>
      <c r="C199" s="28" t="s">
        <v>657</v>
      </c>
      <c r="D199" s="28" t="s">
        <v>658</v>
      </c>
      <c r="F199" s="14"/>
    </row>
    <row r="200" spans="2:6">
      <c r="B200" s="27">
        <v>135</v>
      </c>
      <c r="C200" s="28" t="s">
        <v>659</v>
      </c>
      <c r="D200" s="28" t="s">
        <v>660</v>
      </c>
      <c r="F200" s="14"/>
    </row>
    <row r="201" spans="2:6">
      <c r="B201" s="27">
        <v>136</v>
      </c>
      <c r="C201" s="28" t="s">
        <v>661</v>
      </c>
      <c r="D201" s="28" t="s">
        <v>662</v>
      </c>
      <c r="F201" s="14"/>
    </row>
    <row r="202" spans="2:6">
      <c r="B202" s="27">
        <v>137</v>
      </c>
      <c r="C202" s="28" t="s">
        <v>663</v>
      </c>
      <c r="D202" s="28" t="s">
        <v>664</v>
      </c>
      <c r="F202" s="14"/>
    </row>
    <row r="203" spans="2:6">
      <c r="B203" s="27">
        <v>138</v>
      </c>
      <c r="C203" s="28" t="s">
        <v>665</v>
      </c>
      <c r="D203" s="28" t="s">
        <v>666</v>
      </c>
      <c r="F203" s="14"/>
    </row>
    <row r="204" spans="2:6">
      <c r="B204" s="27">
        <v>139</v>
      </c>
      <c r="C204" s="28" t="s">
        <v>667</v>
      </c>
      <c r="D204" s="28" t="s">
        <v>668</v>
      </c>
      <c r="F204" s="14"/>
    </row>
    <row r="205" spans="2:6">
      <c r="B205" s="27">
        <v>140</v>
      </c>
      <c r="C205" s="28" t="s">
        <v>669</v>
      </c>
      <c r="D205" s="28" t="s">
        <v>670</v>
      </c>
      <c r="F205" s="14"/>
    </row>
    <row r="206" spans="2:6">
      <c r="B206" s="27">
        <v>141</v>
      </c>
      <c r="C206" s="28" t="s">
        <v>291</v>
      </c>
      <c r="D206" s="28" t="s">
        <v>671</v>
      </c>
      <c r="F206" s="14"/>
    </row>
    <row r="207" spans="2:6">
      <c r="B207" s="27">
        <v>142</v>
      </c>
      <c r="C207" s="28" t="s">
        <v>672</v>
      </c>
      <c r="D207" s="28" t="s">
        <v>673</v>
      </c>
      <c r="F207" s="14"/>
    </row>
    <row r="208" spans="2:6">
      <c r="B208" s="27">
        <v>143</v>
      </c>
      <c r="C208" s="28" t="s">
        <v>674</v>
      </c>
      <c r="D208" s="28" t="s">
        <v>675</v>
      </c>
      <c r="F208" s="14"/>
    </row>
    <row r="209" spans="2:6">
      <c r="B209" s="27">
        <v>144</v>
      </c>
      <c r="C209" s="28" t="s">
        <v>676</v>
      </c>
      <c r="D209" s="28" t="s">
        <v>677</v>
      </c>
      <c r="F209" s="14"/>
    </row>
    <row r="210" spans="2:6">
      <c r="B210" s="27">
        <v>145</v>
      </c>
      <c r="C210" s="28" t="s">
        <v>678</v>
      </c>
      <c r="D210" s="28" t="s">
        <v>679</v>
      </c>
      <c r="F210" s="14"/>
    </row>
    <row r="211" spans="2:6">
      <c r="B211" s="27">
        <v>146</v>
      </c>
      <c r="C211" s="28" t="s">
        <v>680</v>
      </c>
      <c r="D211" s="28" t="s">
        <v>681</v>
      </c>
      <c r="F211" s="14"/>
    </row>
    <row r="212" spans="2:6">
      <c r="B212" s="27">
        <v>147</v>
      </c>
      <c r="C212" s="28" t="s">
        <v>682</v>
      </c>
      <c r="D212" s="28" t="s">
        <v>683</v>
      </c>
      <c r="F212" s="14"/>
    </row>
    <row r="213" spans="2:6">
      <c r="B213" s="27">
        <v>148</v>
      </c>
      <c r="C213" s="28" t="s">
        <v>684</v>
      </c>
      <c r="D213" s="28" t="s">
        <v>685</v>
      </c>
      <c r="F213" s="14"/>
    </row>
    <row r="214" spans="2:6">
      <c r="B214" s="27">
        <v>149</v>
      </c>
      <c r="C214" s="28" t="s">
        <v>686</v>
      </c>
      <c r="D214" s="28" t="s">
        <v>687</v>
      </c>
      <c r="F214" s="14"/>
    </row>
    <row r="215" spans="2:6">
      <c r="B215" s="27">
        <v>150</v>
      </c>
      <c r="C215" s="28" t="s">
        <v>688</v>
      </c>
      <c r="D215" s="28" t="s">
        <v>689</v>
      </c>
      <c r="F215" s="14"/>
    </row>
    <row r="216" spans="2:6">
      <c r="B216" s="27">
        <v>151</v>
      </c>
      <c r="C216" s="28" t="s">
        <v>690</v>
      </c>
      <c r="D216" s="28" t="s">
        <v>691</v>
      </c>
      <c r="F216" s="14"/>
    </row>
    <row r="217" spans="2:6">
      <c r="B217" s="27">
        <v>152</v>
      </c>
      <c r="C217" s="28" t="s">
        <v>692</v>
      </c>
      <c r="D217" s="28" t="s">
        <v>693</v>
      </c>
      <c r="F217" s="14"/>
    </row>
    <row r="218" spans="2:6">
      <c r="B218" s="27">
        <v>153</v>
      </c>
      <c r="C218" s="28" t="s">
        <v>694</v>
      </c>
      <c r="D218" s="28" t="s">
        <v>695</v>
      </c>
      <c r="F218" s="14"/>
    </row>
    <row r="219" spans="2:6">
      <c r="B219" s="27">
        <v>154</v>
      </c>
      <c r="C219" s="28" t="s">
        <v>696</v>
      </c>
      <c r="D219" s="28" t="s">
        <v>697</v>
      </c>
      <c r="F219" s="14"/>
    </row>
    <row r="220" spans="2:6">
      <c r="B220" s="27">
        <v>155</v>
      </c>
      <c r="C220" s="28" t="s">
        <v>698</v>
      </c>
      <c r="D220" s="28" t="s">
        <v>699</v>
      </c>
      <c r="F220" s="14"/>
    </row>
    <row r="221" spans="2:6">
      <c r="B221" s="27">
        <v>156</v>
      </c>
      <c r="C221" s="28" t="s">
        <v>700</v>
      </c>
      <c r="D221" s="28" t="s">
        <v>701</v>
      </c>
      <c r="F221" s="14"/>
    </row>
    <row r="222" spans="2:6">
      <c r="B222" s="27">
        <v>157</v>
      </c>
      <c r="C222" s="28" t="s">
        <v>702</v>
      </c>
      <c r="D222" s="28" t="s">
        <v>703</v>
      </c>
      <c r="F222" s="14"/>
    </row>
    <row r="223" spans="2:6">
      <c r="B223" s="27">
        <v>158</v>
      </c>
      <c r="C223" s="28" t="s">
        <v>704</v>
      </c>
      <c r="D223" s="28" t="s">
        <v>705</v>
      </c>
      <c r="F223" s="14"/>
    </row>
    <row r="224" spans="2:6">
      <c r="B224" s="27">
        <v>159</v>
      </c>
      <c r="C224" s="28" t="s">
        <v>706</v>
      </c>
      <c r="D224" s="28" t="s">
        <v>707</v>
      </c>
      <c r="F224" s="14"/>
    </row>
    <row r="225" spans="2:6">
      <c r="B225" s="27">
        <v>160</v>
      </c>
      <c r="C225" s="28" t="s">
        <v>708</v>
      </c>
      <c r="D225" s="28" t="s">
        <v>709</v>
      </c>
      <c r="F225" s="14"/>
    </row>
    <row r="226" spans="2:6">
      <c r="B226" s="27">
        <v>161</v>
      </c>
      <c r="C226" s="28" t="s">
        <v>710</v>
      </c>
      <c r="D226" s="28" t="s">
        <v>711</v>
      </c>
      <c r="F226" s="14"/>
    </row>
    <row r="227" spans="2:6">
      <c r="B227" s="27">
        <v>162</v>
      </c>
      <c r="C227" s="28" t="s">
        <v>297</v>
      </c>
      <c r="D227" s="28" t="s">
        <v>712</v>
      </c>
      <c r="F227" s="14"/>
    </row>
    <row r="228" spans="2:6">
      <c r="B228" s="27">
        <v>163</v>
      </c>
      <c r="C228" s="28" t="s">
        <v>713</v>
      </c>
      <c r="D228" s="28" t="s">
        <v>714</v>
      </c>
      <c r="F228" s="14"/>
    </row>
    <row r="229" spans="2:6">
      <c r="B229" s="27">
        <v>164</v>
      </c>
      <c r="C229" s="28" t="s">
        <v>715</v>
      </c>
      <c r="D229" s="28" t="s">
        <v>716</v>
      </c>
      <c r="F229" s="14"/>
    </row>
    <row r="230" spans="2:6">
      <c r="B230" s="27">
        <v>165</v>
      </c>
      <c r="C230" s="28" t="s">
        <v>717</v>
      </c>
      <c r="D230" s="28" t="s">
        <v>718</v>
      </c>
      <c r="F230" s="14"/>
    </row>
    <row r="231" spans="2:6">
      <c r="B231" s="27">
        <v>166</v>
      </c>
      <c r="C231" s="28" t="s">
        <v>719</v>
      </c>
      <c r="D231" s="28" t="s">
        <v>720</v>
      </c>
      <c r="F231" s="14"/>
    </row>
    <row r="232" spans="2:6">
      <c r="B232" s="27">
        <v>167</v>
      </c>
      <c r="C232" s="28" t="s">
        <v>721</v>
      </c>
      <c r="D232" s="28" t="s">
        <v>722</v>
      </c>
      <c r="F232" s="14"/>
    </row>
    <row r="233" spans="2:6">
      <c r="B233" s="27">
        <v>168</v>
      </c>
      <c r="C233" s="28" t="s">
        <v>723</v>
      </c>
      <c r="D233" s="28" t="s">
        <v>724</v>
      </c>
      <c r="F233" s="14"/>
    </row>
    <row r="234" spans="2:6">
      <c r="B234" s="27">
        <v>169</v>
      </c>
      <c r="C234" s="28" t="s">
        <v>725</v>
      </c>
      <c r="D234" s="28" t="s">
        <v>726</v>
      </c>
      <c r="F234" s="14"/>
    </row>
    <row r="235" spans="2:6">
      <c r="B235" s="27">
        <v>170</v>
      </c>
      <c r="C235" s="28" t="s">
        <v>727</v>
      </c>
      <c r="D235" s="28" t="s">
        <v>728</v>
      </c>
      <c r="F235" s="14"/>
    </row>
    <row r="236" spans="2:6">
      <c r="B236" s="27">
        <v>171</v>
      </c>
      <c r="C236" s="28" t="s">
        <v>729</v>
      </c>
      <c r="D236" s="28" t="s">
        <v>730</v>
      </c>
      <c r="F236" s="14"/>
    </row>
    <row r="237" spans="2:6">
      <c r="B237" s="27">
        <v>172</v>
      </c>
      <c r="C237" s="28" t="s">
        <v>731</v>
      </c>
      <c r="D237" s="28" t="s">
        <v>732</v>
      </c>
      <c r="F237" s="14"/>
    </row>
    <row r="238" spans="2:6">
      <c r="B238" s="27">
        <v>173</v>
      </c>
      <c r="C238" s="28" t="s">
        <v>733</v>
      </c>
      <c r="D238" s="28" t="s">
        <v>734</v>
      </c>
      <c r="F238" s="14"/>
    </row>
    <row r="239" spans="2:6">
      <c r="B239" s="27">
        <v>174</v>
      </c>
      <c r="C239" s="28" t="s">
        <v>735</v>
      </c>
      <c r="D239" s="28" t="s">
        <v>736</v>
      </c>
      <c r="F239" s="14"/>
    </row>
    <row r="240" spans="2:6">
      <c r="B240" s="27">
        <v>175</v>
      </c>
      <c r="C240" s="28" t="s">
        <v>737</v>
      </c>
      <c r="D240" s="28" t="s">
        <v>738</v>
      </c>
      <c r="F240" s="14"/>
    </row>
    <row r="241" spans="2:6">
      <c r="B241" s="27">
        <v>176</v>
      </c>
      <c r="C241" s="28" t="s">
        <v>739</v>
      </c>
      <c r="D241" s="28" t="s">
        <v>740</v>
      </c>
      <c r="F241" s="14"/>
    </row>
    <row r="242" spans="2:6">
      <c r="B242" s="27">
        <v>177</v>
      </c>
      <c r="C242" s="28" t="s">
        <v>741</v>
      </c>
      <c r="D242" s="28" t="s">
        <v>742</v>
      </c>
      <c r="F242" s="14"/>
    </row>
    <row r="243" spans="2:6">
      <c r="B243" s="27">
        <v>178</v>
      </c>
      <c r="C243" s="28" t="s">
        <v>743</v>
      </c>
      <c r="D243" s="28" t="s">
        <v>744</v>
      </c>
      <c r="F243" s="14"/>
    </row>
    <row r="244" spans="2:6">
      <c r="B244" s="27">
        <v>179</v>
      </c>
      <c r="C244" s="28" t="s">
        <v>745</v>
      </c>
      <c r="D244" s="28" t="s">
        <v>746</v>
      </c>
      <c r="F244" s="14"/>
    </row>
    <row r="245" spans="2:6">
      <c r="B245" s="27">
        <v>180</v>
      </c>
      <c r="C245" s="28" t="s">
        <v>747</v>
      </c>
      <c r="D245" s="28" t="s">
        <v>748</v>
      </c>
      <c r="F245" s="14"/>
    </row>
    <row r="246" spans="2:6">
      <c r="B246" s="27">
        <v>181</v>
      </c>
      <c r="C246" s="28" t="s">
        <v>749</v>
      </c>
      <c r="D246" s="28" t="s">
        <v>750</v>
      </c>
      <c r="F246" s="14"/>
    </row>
    <row r="247" spans="2:6">
      <c r="B247" s="27">
        <v>182</v>
      </c>
      <c r="C247" s="28" t="s">
        <v>751</v>
      </c>
      <c r="D247" s="28" t="s">
        <v>752</v>
      </c>
      <c r="F247" s="14"/>
    </row>
    <row r="248" spans="2:6">
      <c r="B248" s="27">
        <v>183</v>
      </c>
      <c r="C248" s="28" t="s">
        <v>753</v>
      </c>
      <c r="D248" s="28" t="s">
        <v>754</v>
      </c>
      <c r="F248" s="14"/>
    </row>
    <row r="249" spans="2:6">
      <c r="B249" s="27">
        <v>184</v>
      </c>
      <c r="C249" s="28" t="s">
        <v>755</v>
      </c>
      <c r="D249" s="28" t="s">
        <v>756</v>
      </c>
      <c r="F249" s="14"/>
    </row>
    <row r="250" spans="2:6">
      <c r="B250" s="27">
        <v>185</v>
      </c>
      <c r="C250" s="28" t="s">
        <v>757</v>
      </c>
      <c r="D250" s="28" t="s">
        <v>758</v>
      </c>
      <c r="F250" s="14"/>
    </row>
    <row r="251" spans="2:6">
      <c r="B251" s="27">
        <v>186</v>
      </c>
      <c r="C251" s="28" t="s">
        <v>759</v>
      </c>
      <c r="D251" s="28" t="s">
        <v>760</v>
      </c>
      <c r="F251" s="14"/>
    </row>
    <row r="252" spans="2:6">
      <c r="B252" s="27">
        <v>187</v>
      </c>
      <c r="C252" s="28" t="s">
        <v>761</v>
      </c>
      <c r="D252" s="28" t="s">
        <v>762</v>
      </c>
      <c r="F252" s="14"/>
    </row>
    <row r="253" spans="2:6">
      <c r="B253" s="27">
        <v>188</v>
      </c>
      <c r="C253" s="28" t="s">
        <v>763</v>
      </c>
      <c r="D253" s="28" t="s">
        <v>764</v>
      </c>
      <c r="F253" s="14"/>
    </row>
    <row r="254" spans="2:6">
      <c r="B254" s="27">
        <v>189</v>
      </c>
      <c r="C254" s="28" t="s">
        <v>765</v>
      </c>
      <c r="D254" s="28" t="s">
        <v>766</v>
      </c>
      <c r="F254" s="14"/>
    </row>
    <row r="255" spans="2:6">
      <c r="B255" s="27">
        <v>190</v>
      </c>
      <c r="C255" s="28" t="s">
        <v>767</v>
      </c>
      <c r="D255" s="28" t="s">
        <v>768</v>
      </c>
      <c r="F255" s="14"/>
    </row>
    <row r="256" spans="2:6">
      <c r="B256" s="27">
        <v>191</v>
      </c>
      <c r="C256" s="28" t="s">
        <v>769</v>
      </c>
      <c r="D256" s="28" t="s">
        <v>770</v>
      </c>
      <c r="F256" s="14"/>
    </row>
    <row r="257" spans="2:6">
      <c r="B257" s="27">
        <v>192</v>
      </c>
      <c r="C257" s="28" t="s">
        <v>771</v>
      </c>
      <c r="D257" s="28" t="s">
        <v>772</v>
      </c>
      <c r="F257" s="14"/>
    </row>
    <row r="258" spans="2:6">
      <c r="B258" s="27">
        <v>193</v>
      </c>
      <c r="C258" s="28" t="s">
        <v>773</v>
      </c>
      <c r="D258" s="28" t="s">
        <v>774</v>
      </c>
      <c r="F258" s="14"/>
    </row>
    <row r="259" spans="2:6">
      <c r="B259" s="27">
        <v>194</v>
      </c>
      <c r="C259" s="28" t="s">
        <v>775</v>
      </c>
      <c r="D259" s="28" t="s">
        <v>776</v>
      </c>
      <c r="F259" s="14"/>
    </row>
    <row r="260" spans="2:6">
      <c r="B260" s="27">
        <v>195</v>
      </c>
      <c r="C260" s="28" t="s">
        <v>777</v>
      </c>
      <c r="D260" s="28" t="s">
        <v>778</v>
      </c>
      <c r="F260" s="14"/>
    </row>
    <row r="261" spans="2:6">
      <c r="B261" s="27">
        <v>196</v>
      </c>
      <c r="C261" s="28" t="s">
        <v>779</v>
      </c>
      <c r="D261" s="28" t="s">
        <v>780</v>
      </c>
      <c r="F261" s="14"/>
    </row>
    <row r="262" spans="2:6">
      <c r="B262" s="27">
        <v>197</v>
      </c>
      <c r="C262" s="28" t="s">
        <v>781</v>
      </c>
      <c r="D262" s="28" t="s">
        <v>782</v>
      </c>
      <c r="F262" s="14"/>
    </row>
    <row r="263" spans="2:6">
      <c r="B263" s="27">
        <v>198</v>
      </c>
      <c r="C263" s="28" t="s">
        <v>783</v>
      </c>
      <c r="D263" s="28" t="s">
        <v>784</v>
      </c>
      <c r="F263" s="14"/>
    </row>
    <row r="264" spans="2:6">
      <c r="B264" s="27">
        <v>199</v>
      </c>
      <c r="C264" s="28" t="s">
        <v>785</v>
      </c>
      <c r="D264" s="28" t="s">
        <v>786</v>
      </c>
      <c r="F264" s="14"/>
    </row>
    <row r="265" spans="2:6">
      <c r="B265" s="27">
        <v>200</v>
      </c>
      <c r="C265" s="28" t="s">
        <v>787</v>
      </c>
      <c r="D265" s="28" t="s">
        <v>788</v>
      </c>
      <c r="F265" s="14"/>
    </row>
    <row r="266" spans="2:6">
      <c r="B266" s="27">
        <v>201</v>
      </c>
      <c r="C266" s="28" t="s">
        <v>789</v>
      </c>
      <c r="D266" s="28" t="s">
        <v>790</v>
      </c>
      <c r="F266" s="14"/>
    </row>
    <row r="267" spans="2:6">
      <c r="B267" s="27">
        <v>202</v>
      </c>
      <c r="C267" s="28" t="s">
        <v>791</v>
      </c>
      <c r="D267" s="28" t="s">
        <v>792</v>
      </c>
      <c r="F267" s="14"/>
    </row>
    <row r="268" spans="2:6">
      <c r="B268" s="27">
        <v>203</v>
      </c>
      <c r="C268" s="28" t="s">
        <v>793</v>
      </c>
      <c r="D268" s="28" t="s">
        <v>794</v>
      </c>
      <c r="F268" s="14"/>
    </row>
    <row r="269" spans="2:6">
      <c r="B269" s="27">
        <v>204</v>
      </c>
      <c r="C269" s="28" t="s">
        <v>795</v>
      </c>
      <c r="D269" s="28" t="s">
        <v>796</v>
      </c>
      <c r="F269" s="14"/>
    </row>
    <row r="270" spans="2:6">
      <c r="B270" s="27">
        <v>205</v>
      </c>
      <c r="C270" s="28" t="s">
        <v>797</v>
      </c>
      <c r="D270" s="28" t="s">
        <v>798</v>
      </c>
      <c r="F270" s="14"/>
    </row>
    <row r="271" spans="2:6">
      <c r="B271" s="27">
        <v>206</v>
      </c>
      <c r="C271" s="28" t="s">
        <v>799</v>
      </c>
      <c r="D271" s="28" t="s">
        <v>800</v>
      </c>
      <c r="F271" s="14"/>
    </row>
    <row r="272" spans="2:6">
      <c r="B272" s="27">
        <v>207</v>
      </c>
      <c r="C272" s="28" t="s">
        <v>801</v>
      </c>
      <c r="D272" s="28" t="s">
        <v>802</v>
      </c>
      <c r="F272" s="14"/>
    </row>
    <row r="273" spans="2:6">
      <c r="B273" s="27">
        <v>208</v>
      </c>
      <c r="C273" s="28" t="s">
        <v>803</v>
      </c>
      <c r="D273" s="28" t="s">
        <v>804</v>
      </c>
      <c r="F273" s="14"/>
    </row>
    <row r="274" spans="2:6">
      <c r="B274" s="27">
        <v>209</v>
      </c>
      <c r="C274" s="28" t="s">
        <v>805</v>
      </c>
      <c r="D274" s="28" t="s">
        <v>806</v>
      </c>
      <c r="F274" s="14"/>
    </row>
    <row r="275" spans="2:6">
      <c r="B275" s="27">
        <v>210</v>
      </c>
      <c r="C275" s="28" t="s">
        <v>807</v>
      </c>
      <c r="D275" s="28" t="s">
        <v>808</v>
      </c>
      <c r="F275" s="14"/>
    </row>
    <row r="276" spans="2:6">
      <c r="B276" s="27">
        <v>211</v>
      </c>
      <c r="C276" s="28" t="s">
        <v>809</v>
      </c>
      <c r="D276" s="28" t="s">
        <v>810</v>
      </c>
      <c r="F276" s="14"/>
    </row>
    <row r="277" spans="2:6">
      <c r="B277" s="27">
        <v>212</v>
      </c>
      <c r="C277" s="28" t="s">
        <v>811</v>
      </c>
      <c r="D277" s="28" t="s">
        <v>812</v>
      </c>
      <c r="F277" s="14"/>
    </row>
    <row r="278" spans="2:6">
      <c r="B278" s="27">
        <v>213</v>
      </c>
      <c r="C278" s="28" t="s">
        <v>813</v>
      </c>
      <c r="D278" s="28" t="s">
        <v>814</v>
      </c>
      <c r="F278" s="14"/>
    </row>
    <row r="279" spans="2:6">
      <c r="B279" s="27">
        <v>214</v>
      </c>
      <c r="C279" s="28" t="s">
        <v>815</v>
      </c>
      <c r="D279" s="28" t="s">
        <v>816</v>
      </c>
      <c r="F279" s="14"/>
    </row>
    <row r="280" spans="2:6">
      <c r="B280" s="27">
        <v>215</v>
      </c>
      <c r="C280" s="28" t="s">
        <v>817</v>
      </c>
      <c r="D280" s="28" t="s">
        <v>818</v>
      </c>
      <c r="F280" s="14"/>
    </row>
    <row r="281" spans="2:6">
      <c r="B281" s="27">
        <v>216</v>
      </c>
      <c r="C281" s="28" t="s">
        <v>819</v>
      </c>
      <c r="D281" s="28" t="s">
        <v>820</v>
      </c>
      <c r="F281" s="14"/>
    </row>
    <row r="282" spans="2:6">
      <c r="B282" s="27">
        <v>217</v>
      </c>
      <c r="C282" s="28" t="s">
        <v>821</v>
      </c>
      <c r="D282" s="28" t="s">
        <v>822</v>
      </c>
      <c r="F282" s="14"/>
    </row>
    <row r="283" spans="2:6">
      <c r="B283" s="27">
        <v>218</v>
      </c>
      <c r="C283" s="28" t="s">
        <v>823</v>
      </c>
      <c r="D283" s="28" t="s">
        <v>824</v>
      </c>
      <c r="F283" s="14"/>
    </row>
    <row r="284" spans="2:6">
      <c r="B284" s="27">
        <v>219</v>
      </c>
      <c r="C284" s="28" t="s">
        <v>825</v>
      </c>
      <c r="D284" s="28" t="s">
        <v>826</v>
      </c>
      <c r="F284" s="14"/>
    </row>
    <row r="285" spans="2:6">
      <c r="B285" s="27">
        <v>220</v>
      </c>
      <c r="C285" s="28" t="s">
        <v>827</v>
      </c>
      <c r="D285" s="28" t="s">
        <v>828</v>
      </c>
      <c r="F285" s="14"/>
    </row>
    <row r="286" spans="2:6">
      <c r="B286" s="27">
        <v>221</v>
      </c>
      <c r="C286" s="28" t="s">
        <v>829</v>
      </c>
      <c r="D286" s="28" t="s">
        <v>830</v>
      </c>
      <c r="F286" s="14"/>
    </row>
    <row r="287" spans="2:6">
      <c r="B287" s="27">
        <v>222</v>
      </c>
      <c r="C287" s="28" t="s">
        <v>831</v>
      </c>
      <c r="D287" s="28" t="s">
        <v>832</v>
      </c>
      <c r="F287" s="14"/>
    </row>
    <row r="288" spans="2:6">
      <c r="B288" s="27">
        <v>223</v>
      </c>
      <c r="C288" s="28" t="s">
        <v>833</v>
      </c>
      <c r="D288" s="28" t="s">
        <v>834</v>
      </c>
      <c r="F288" s="14"/>
    </row>
    <row r="289" spans="2:6">
      <c r="B289" s="27">
        <v>224</v>
      </c>
      <c r="C289" s="28" t="s">
        <v>835</v>
      </c>
      <c r="D289" s="28" t="s">
        <v>836</v>
      </c>
      <c r="F289" s="14"/>
    </row>
    <row r="290" spans="2:6">
      <c r="B290" s="27">
        <v>225</v>
      </c>
      <c r="C290" s="28" t="s">
        <v>837</v>
      </c>
      <c r="D290" s="28" t="s">
        <v>838</v>
      </c>
      <c r="F290" s="14"/>
    </row>
    <row r="291" spans="2:6">
      <c r="B291" s="27">
        <v>226</v>
      </c>
      <c r="C291" s="28" t="s">
        <v>839</v>
      </c>
      <c r="D291" s="28" t="s">
        <v>840</v>
      </c>
      <c r="F291" s="14"/>
    </row>
    <row r="292" spans="2:6">
      <c r="B292" s="27">
        <v>227</v>
      </c>
      <c r="C292" s="28" t="s">
        <v>841</v>
      </c>
      <c r="D292" s="28" t="s">
        <v>842</v>
      </c>
      <c r="F292" s="14"/>
    </row>
    <row r="293" spans="2:6">
      <c r="B293" s="27">
        <v>228</v>
      </c>
      <c r="C293" s="28" t="s">
        <v>843</v>
      </c>
      <c r="D293" s="28" t="s">
        <v>844</v>
      </c>
      <c r="F293" s="14"/>
    </row>
    <row r="294" spans="2:6">
      <c r="B294" s="27">
        <v>229</v>
      </c>
      <c r="C294" s="28" t="s">
        <v>845</v>
      </c>
      <c r="D294" s="28" t="s">
        <v>846</v>
      </c>
      <c r="F294" s="14"/>
    </row>
    <row r="295" spans="2:6">
      <c r="B295" s="27">
        <v>230</v>
      </c>
      <c r="C295" s="28" t="s">
        <v>847</v>
      </c>
      <c r="D295" s="28" t="s">
        <v>848</v>
      </c>
      <c r="F295" s="14"/>
    </row>
    <row r="296" spans="2:6">
      <c r="B296" s="27">
        <v>231</v>
      </c>
      <c r="C296" s="28" t="s">
        <v>849</v>
      </c>
      <c r="D296" s="28" t="s">
        <v>850</v>
      </c>
      <c r="F296" s="14"/>
    </row>
    <row r="297" spans="2:6">
      <c r="B297" s="27">
        <v>232</v>
      </c>
      <c r="C297" s="28" t="s">
        <v>851</v>
      </c>
      <c r="D297" s="28" t="s">
        <v>852</v>
      </c>
      <c r="F297" s="14"/>
    </row>
    <row r="298" spans="2:6">
      <c r="B298" s="27">
        <v>233</v>
      </c>
      <c r="C298" s="28" t="s">
        <v>853</v>
      </c>
      <c r="D298" s="28" t="s">
        <v>854</v>
      </c>
      <c r="F298" s="14"/>
    </row>
    <row r="299" spans="2:6">
      <c r="B299" s="27">
        <v>234</v>
      </c>
      <c r="C299" s="28" t="s">
        <v>855</v>
      </c>
      <c r="D299" s="28" t="s">
        <v>856</v>
      </c>
      <c r="F299" s="14"/>
    </row>
    <row r="300" spans="2:6">
      <c r="B300" s="27">
        <v>235</v>
      </c>
      <c r="C300" s="28" t="s">
        <v>857</v>
      </c>
      <c r="D300" s="28" t="s">
        <v>858</v>
      </c>
      <c r="F300" s="14"/>
    </row>
    <row r="301" spans="2:6">
      <c r="B301" s="27">
        <v>236</v>
      </c>
      <c r="C301" s="28" t="s">
        <v>859</v>
      </c>
      <c r="D301" s="28" t="s">
        <v>860</v>
      </c>
      <c r="F301" s="14"/>
    </row>
    <row r="302" spans="2:6">
      <c r="B302" s="27">
        <v>237</v>
      </c>
      <c r="C302" s="28" t="s">
        <v>861</v>
      </c>
      <c r="D302" s="28" t="s">
        <v>862</v>
      </c>
      <c r="F302" s="14"/>
    </row>
    <row r="303" spans="2:6">
      <c r="B303" s="27">
        <v>238</v>
      </c>
      <c r="C303" s="28" t="s">
        <v>863</v>
      </c>
      <c r="D303" s="28" t="s">
        <v>864</v>
      </c>
      <c r="F303" s="14"/>
    </row>
    <row r="304" spans="2:6">
      <c r="B304" s="27">
        <v>239</v>
      </c>
      <c r="C304" s="28" t="s">
        <v>865</v>
      </c>
      <c r="D304" s="28" t="s">
        <v>866</v>
      </c>
      <c r="F304" s="14"/>
    </row>
    <row r="305" spans="2:6">
      <c r="B305" s="27">
        <v>240</v>
      </c>
      <c r="C305" s="28" t="s">
        <v>867</v>
      </c>
      <c r="D305" s="28" t="s">
        <v>868</v>
      </c>
      <c r="F305" s="14"/>
    </row>
    <row r="306" spans="2:6">
      <c r="B306" s="27">
        <v>241</v>
      </c>
      <c r="C306" s="28" t="s">
        <v>869</v>
      </c>
      <c r="D306" s="28" t="s">
        <v>870</v>
      </c>
      <c r="F306" s="14"/>
    </row>
    <row r="307" spans="2:6">
      <c r="B307" s="27">
        <v>242</v>
      </c>
      <c r="C307" s="28" t="s">
        <v>871</v>
      </c>
      <c r="D307" s="28" t="s">
        <v>872</v>
      </c>
      <c r="F307" s="14"/>
    </row>
    <row r="308" spans="2:6">
      <c r="B308" s="27">
        <v>243</v>
      </c>
      <c r="C308" s="28" t="s">
        <v>873</v>
      </c>
      <c r="D308" s="28" t="s">
        <v>874</v>
      </c>
      <c r="F308" s="14"/>
    </row>
    <row r="309" spans="2:6">
      <c r="B309" s="27">
        <v>244</v>
      </c>
      <c r="C309" s="28" t="s">
        <v>875</v>
      </c>
      <c r="D309" s="28" t="s">
        <v>876</v>
      </c>
      <c r="F309" s="14"/>
    </row>
    <row r="310" spans="2:6">
      <c r="B310" s="27">
        <v>245</v>
      </c>
      <c r="C310" s="28" t="s">
        <v>877</v>
      </c>
      <c r="D310" s="28" t="s">
        <v>878</v>
      </c>
      <c r="F310" s="14"/>
    </row>
    <row r="311" spans="2:6">
      <c r="B311" s="27">
        <v>246</v>
      </c>
      <c r="C311" s="28" t="s">
        <v>879</v>
      </c>
      <c r="D311" s="28" t="s">
        <v>880</v>
      </c>
      <c r="F311" s="14"/>
    </row>
    <row r="312" spans="2:6">
      <c r="B312" s="27">
        <v>247</v>
      </c>
      <c r="C312" s="28" t="s">
        <v>881</v>
      </c>
      <c r="D312" s="28" t="s">
        <v>882</v>
      </c>
      <c r="F312" s="14"/>
    </row>
    <row r="313" spans="2:6">
      <c r="B313" s="27">
        <v>248</v>
      </c>
      <c r="C313" s="28" t="s">
        <v>883</v>
      </c>
      <c r="D313" s="28" t="s">
        <v>884</v>
      </c>
      <c r="F313" s="14"/>
    </row>
    <row r="314" spans="2:6">
      <c r="B314" s="27">
        <v>249</v>
      </c>
      <c r="C314" s="28" t="s">
        <v>885</v>
      </c>
      <c r="D314" s="28" t="s">
        <v>886</v>
      </c>
      <c r="F314" s="14"/>
    </row>
    <row r="315" spans="2:6">
      <c r="B315" s="27">
        <v>250</v>
      </c>
      <c r="C315" s="28" t="s">
        <v>887</v>
      </c>
      <c r="D315" s="28" t="s">
        <v>888</v>
      </c>
      <c r="F315" s="14"/>
    </row>
    <row r="316" spans="2:6">
      <c r="B316" s="27">
        <v>251</v>
      </c>
      <c r="C316" s="28" t="s">
        <v>889</v>
      </c>
      <c r="D316" s="28" t="s">
        <v>890</v>
      </c>
      <c r="F316" s="14"/>
    </row>
    <row r="317" spans="2:6">
      <c r="B317" s="27">
        <v>252</v>
      </c>
      <c r="C317" s="28" t="s">
        <v>891</v>
      </c>
      <c r="D317" s="28" t="s">
        <v>892</v>
      </c>
      <c r="F317" s="14"/>
    </row>
    <row r="318" spans="2:6">
      <c r="B318" s="27">
        <v>253</v>
      </c>
      <c r="C318" s="28" t="s">
        <v>893</v>
      </c>
      <c r="D318" s="28" t="s">
        <v>894</v>
      </c>
      <c r="F318" s="14"/>
    </row>
    <row r="319" spans="2:6">
      <c r="B319" s="27">
        <v>254</v>
      </c>
      <c r="C319" s="28" t="s">
        <v>895</v>
      </c>
      <c r="D319" s="28" t="s">
        <v>896</v>
      </c>
      <c r="F319" s="14"/>
    </row>
    <row r="320" spans="2:6">
      <c r="B320" s="27">
        <v>255</v>
      </c>
      <c r="C320" s="28" t="s">
        <v>897</v>
      </c>
      <c r="D320" s="28" t="s">
        <v>898</v>
      </c>
      <c r="F320" s="14"/>
    </row>
    <row r="321" spans="2:6">
      <c r="B321" s="27">
        <v>256</v>
      </c>
      <c r="C321" s="28" t="s">
        <v>899</v>
      </c>
      <c r="D321" s="28" t="s">
        <v>900</v>
      </c>
      <c r="F321" s="14"/>
    </row>
    <row r="322" spans="2:6">
      <c r="B322" s="27">
        <v>257</v>
      </c>
      <c r="C322" s="28" t="s">
        <v>901</v>
      </c>
      <c r="D322" s="28" t="s">
        <v>902</v>
      </c>
      <c r="F322" s="14"/>
    </row>
    <row r="323" spans="2:6">
      <c r="B323" s="27">
        <v>258</v>
      </c>
      <c r="C323" s="28" t="s">
        <v>903</v>
      </c>
      <c r="D323" s="28" t="s">
        <v>904</v>
      </c>
      <c r="F323" s="14"/>
    </row>
    <row r="324" spans="2:6">
      <c r="B324" s="27">
        <v>259</v>
      </c>
      <c r="C324" s="28" t="s">
        <v>905</v>
      </c>
      <c r="D324" s="28" t="s">
        <v>906</v>
      </c>
      <c r="F324" s="14"/>
    </row>
    <row r="325" spans="2:6">
      <c r="B325" s="27">
        <v>260</v>
      </c>
      <c r="C325" s="28" t="s">
        <v>907</v>
      </c>
      <c r="D325" s="28" t="s">
        <v>908</v>
      </c>
      <c r="F325" s="14"/>
    </row>
    <row r="326" spans="2:6">
      <c r="B326" s="27">
        <v>261</v>
      </c>
      <c r="C326" s="28" t="s">
        <v>909</v>
      </c>
      <c r="D326" s="28" t="s">
        <v>910</v>
      </c>
      <c r="F326" s="14"/>
    </row>
    <row r="327" spans="2:6">
      <c r="B327" s="27">
        <v>262</v>
      </c>
      <c r="C327" s="28" t="s">
        <v>911</v>
      </c>
      <c r="D327" s="28" t="s">
        <v>912</v>
      </c>
      <c r="F327" s="14"/>
    </row>
    <row r="328" spans="2:6">
      <c r="B328" s="27">
        <v>263</v>
      </c>
      <c r="C328" s="28" t="s">
        <v>913</v>
      </c>
      <c r="D328" s="28" t="s">
        <v>914</v>
      </c>
      <c r="F328" s="14"/>
    </row>
    <row r="329" spans="2:6">
      <c r="B329" s="27">
        <v>264</v>
      </c>
      <c r="C329" s="28" t="s">
        <v>915</v>
      </c>
      <c r="D329" s="28" t="s">
        <v>916</v>
      </c>
      <c r="F329" s="14"/>
    </row>
    <row r="330" spans="2:6">
      <c r="B330" s="27">
        <v>265</v>
      </c>
      <c r="C330" s="28" t="s">
        <v>917</v>
      </c>
      <c r="D330" s="28" t="s">
        <v>918</v>
      </c>
      <c r="F330" s="14"/>
    </row>
    <row r="331" spans="2:6">
      <c r="B331" s="27">
        <v>266</v>
      </c>
      <c r="C331" s="28" t="s">
        <v>919</v>
      </c>
      <c r="D331" s="28" t="s">
        <v>920</v>
      </c>
      <c r="F331" s="14"/>
    </row>
    <row r="332" spans="2:6">
      <c r="B332" s="27">
        <v>267</v>
      </c>
      <c r="C332" s="28" t="s">
        <v>921</v>
      </c>
      <c r="D332" s="28" t="s">
        <v>922</v>
      </c>
      <c r="F332" s="14"/>
    </row>
    <row r="333" spans="2:6">
      <c r="B333" s="27">
        <v>268</v>
      </c>
      <c r="C333" s="28" t="s">
        <v>923</v>
      </c>
      <c r="D333" s="28" t="s">
        <v>924</v>
      </c>
      <c r="F333" s="14"/>
    </row>
    <row r="334" spans="2:6">
      <c r="B334" s="27">
        <v>269</v>
      </c>
      <c r="C334" s="28" t="s">
        <v>925</v>
      </c>
      <c r="D334" s="28" t="s">
        <v>926</v>
      </c>
      <c r="F334" s="14"/>
    </row>
    <row r="335" spans="2:6">
      <c r="B335" s="27">
        <v>270</v>
      </c>
      <c r="C335" s="28" t="s">
        <v>927</v>
      </c>
      <c r="D335" s="28" t="s">
        <v>928</v>
      </c>
      <c r="F335" s="14"/>
    </row>
    <row r="336" spans="2:6">
      <c r="B336" s="27">
        <v>271</v>
      </c>
      <c r="C336" s="28" t="s">
        <v>929</v>
      </c>
      <c r="D336" s="28" t="s">
        <v>930</v>
      </c>
      <c r="F336" s="14"/>
    </row>
    <row r="337" spans="2:6">
      <c r="B337" s="27">
        <v>272</v>
      </c>
      <c r="C337" s="28" t="s">
        <v>931</v>
      </c>
      <c r="D337" s="28" t="s">
        <v>932</v>
      </c>
      <c r="F337" s="14"/>
    </row>
    <row r="338" spans="2:6">
      <c r="B338" s="27">
        <v>273</v>
      </c>
      <c r="C338" s="28" t="s">
        <v>933</v>
      </c>
      <c r="D338" s="28" t="s">
        <v>934</v>
      </c>
      <c r="F338" s="14"/>
    </row>
    <row r="339" spans="2:6">
      <c r="B339" s="27">
        <v>274</v>
      </c>
      <c r="C339" s="28" t="s">
        <v>935</v>
      </c>
      <c r="D339" s="28" t="s">
        <v>936</v>
      </c>
      <c r="F339" s="14"/>
    </row>
    <row r="340" spans="2:6">
      <c r="B340" s="27">
        <v>275</v>
      </c>
      <c r="C340" s="28" t="s">
        <v>937</v>
      </c>
      <c r="D340" s="28" t="s">
        <v>938</v>
      </c>
      <c r="F340" s="14"/>
    </row>
    <row r="341" spans="2:6">
      <c r="B341" s="27">
        <v>276</v>
      </c>
      <c r="C341" s="28" t="s">
        <v>939</v>
      </c>
      <c r="D341" s="28" t="s">
        <v>940</v>
      </c>
      <c r="F341" s="14"/>
    </row>
    <row r="342" spans="2:6">
      <c r="B342" s="27">
        <v>277</v>
      </c>
      <c r="C342" s="28" t="s">
        <v>941</v>
      </c>
      <c r="D342" s="28" t="s">
        <v>942</v>
      </c>
      <c r="F342" s="14"/>
    </row>
    <row r="343" spans="2:6">
      <c r="B343" s="27">
        <v>278</v>
      </c>
      <c r="C343" s="28" t="s">
        <v>943</v>
      </c>
      <c r="D343" s="28" t="s">
        <v>944</v>
      </c>
      <c r="F343" s="14"/>
    </row>
    <row r="344" spans="2:6">
      <c r="B344" s="27">
        <v>279</v>
      </c>
      <c r="C344" s="28" t="s">
        <v>945</v>
      </c>
      <c r="D344" s="28" t="s">
        <v>946</v>
      </c>
      <c r="F344" s="14"/>
    </row>
    <row r="345" spans="2:6">
      <c r="B345" s="27">
        <v>280</v>
      </c>
      <c r="C345" s="28" t="s">
        <v>947</v>
      </c>
      <c r="D345" s="28" t="s">
        <v>948</v>
      </c>
      <c r="F345" s="14"/>
    </row>
    <row r="346" spans="2:6">
      <c r="B346" s="27">
        <v>281</v>
      </c>
      <c r="C346" s="28" t="s">
        <v>949</v>
      </c>
      <c r="D346" s="28" t="s">
        <v>950</v>
      </c>
      <c r="F346" s="14"/>
    </row>
    <row r="347" spans="2:6">
      <c r="B347" s="27">
        <v>282</v>
      </c>
      <c r="C347" s="28" t="s">
        <v>951</v>
      </c>
      <c r="D347" s="28" t="s">
        <v>952</v>
      </c>
      <c r="F347" s="14"/>
    </row>
    <row r="348" spans="2:6">
      <c r="B348" s="27">
        <v>283</v>
      </c>
      <c r="C348" s="28" t="s">
        <v>953</v>
      </c>
      <c r="D348" s="28" t="s">
        <v>954</v>
      </c>
      <c r="F348" s="14"/>
    </row>
    <row r="349" spans="2:6">
      <c r="B349" s="27">
        <v>284</v>
      </c>
      <c r="C349" s="28" t="s">
        <v>955</v>
      </c>
      <c r="D349" s="28" t="s">
        <v>956</v>
      </c>
      <c r="F349" s="14"/>
    </row>
    <row r="350" spans="2:6">
      <c r="B350" s="27">
        <v>285</v>
      </c>
      <c r="C350" s="28" t="s">
        <v>957</v>
      </c>
      <c r="D350" s="28" t="s">
        <v>958</v>
      </c>
      <c r="F350" s="14"/>
    </row>
    <row r="351" spans="2:6">
      <c r="B351" s="27">
        <v>286</v>
      </c>
      <c r="C351" s="28" t="s">
        <v>959</v>
      </c>
      <c r="D351" s="28" t="s">
        <v>960</v>
      </c>
      <c r="F351" s="14"/>
    </row>
    <row r="352" spans="2:6">
      <c r="B352" s="27">
        <v>287</v>
      </c>
      <c r="C352" s="28" t="s">
        <v>961</v>
      </c>
      <c r="D352" s="28" t="s">
        <v>962</v>
      </c>
      <c r="F352" s="14"/>
    </row>
    <row r="353" spans="2:6">
      <c r="B353" s="27">
        <v>288</v>
      </c>
      <c r="C353" s="28" t="s">
        <v>963</v>
      </c>
      <c r="D353" s="28" t="s">
        <v>964</v>
      </c>
      <c r="F353" s="14"/>
    </row>
    <row r="354" spans="2:6">
      <c r="B354" s="27">
        <v>289</v>
      </c>
      <c r="C354" s="28" t="s">
        <v>965</v>
      </c>
      <c r="D354" s="28" t="s">
        <v>966</v>
      </c>
      <c r="F354" s="14"/>
    </row>
    <row r="355" spans="2:6">
      <c r="B355" s="27">
        <v>290</v>
      </c>
      <c r="C355" s="28" t="s">
        <v>967</v>
      </c>
      <c r="D355" s="28" t="s">
        <v>968</v>
      </c>
      <c r="F355" s="14"/>
    </row>
    <row r="356" spans="2:6">
      <c r="B356" s="27">
        <v>291</v>
      </c>
      <c r="C356" s="28" t="s">
        <v>969</v>
      </c>
      <c r="D356" s="28" t="s">
        <v>970</v>
      </c>
      <c r="F356" s="14"/>
    </row>
    <row r="357" spans="2:6">
      <c r="B357" s="27">
        <v>292</v>
      </c>
      <c r="C357" s="28" t="s">
        <v>971</v>
      </c>
      <c r="D357" s="28" t="s">
        <v>972</v>
      </c>
      <c r="F357" s="14"/>
    </row>
    <row r="358" spans="2:6">
      <c r="B358" s="27">
        <v>293</v>
      </c>
      <c r="C358" s="28" t="s">
        <v>973</v>
      </c>
      <c r="D358" s="28" t="s">
        <v>974</v>
      </c>
      <c r="F358" s="14"/>
    </row>
    <row r="359" spans="2:6">
      <c r="B359" s="27">
        <v>294</v>
      </c>
      <c r="C359" s="28" t="s">
        <v>975</v>
      </c>
      <c r="D359" s="28" t="s">
        <v>976</v>
      </c>
      <c r="F359" s="14"/>
    </row>
    <row r="360" spans="2:6">
      <c r="B360" s="27">
        <v>295</v>
      </c>
      <c r="C360" s="28" t="s">
        <v>977</v>
      </c>
      <c r="D360" s="28" t="s">
        <v>978</v>
      </c>
      <c r="F360" s="14"/>
    </row>
    <row r="361" spans="2:6">
      <c r="B361" s="27">
        <v>296</v>
      </c>
      <c r="C361" s="28" t="s">
        <v>979</v>
      </c>
      <c r="D361" s="28" t="s">
        <v>980</v>
      </c>
      <c r="F361" s="14"/>
    </row>
    <row r="362" spans="2:6">
      <c r="B362" s="27">
        <v>297</v>
      </c>
      <c r="C362" s="28" t="s">
        <v>981</v>
      </c>
      <c r="D362" s="28" t="s">
        <v>982</v>
      </c>
      <c r="F362" s="14"/>
    </row>
    <row r="363" spans="2:6">
      <c r="B363" s="27">
        <v>298</v>
      </c>
      <c r="C363" s="28" t="s">
        <v>983</v>
      </c>
      <c r="D363" s="28" t="s">
        <v>984</v>
      </c>
      <c r="F363" s="14"/>
    </row>
    <row r="364" spans="2:6">
      <c r="B364" s="27">
        <v>299</v>
      </c>
      <c r="C364" s="28" t="s">
        <v>985</v>
      </c>
      <c r="D364" s="28" t="s">
        <v>986</v>
      </c>
      <c r="F364" s="14"/>
    </row>
    <row r="365" spans="2:6">
      <c r="B365" s="27">
        <v>300</v>
      </c>
      <c r="C365" s="28" t="s">
        <v>987</v>
      </c>
      <c r="D365" s="28" t="s">
        <v>988</v>
      </c>
      <c r="F365" s="14"/>
    </row>
    <row r="366" spans="2:6">
      <c r="B366" s="27">
        <v>301</v>
      </c>
      <c r="C366" s="28" t="s">
        <v>989</v>
      </c>
      <c r="D366" s="28" t="s">
        <v>990</v>
      </c>
      <c r="F366" s="14"/>
    </row>
    <row r="367" spans="2:6">
      <c r="B367" s="27">
        <v>302</v>
      </c>
      <c r="C367" s="28" t="s">
        <v>991</v>
      </c>
      <c r="D367" s="28" t="s">
        <v>992</v>
      </c>
      <c r="F367" s="14"/>
    </row>
    <row r="368" spans="2:6">
      <c r="B368" s="27">
        <v>303</v>
      </c>
      <c r="C368" s="28" t="s">
        <v>993</v>
      </c>
      <c r="D368" s="28" t="s">
        <v>994</v>
      </c>
      <c r="F368" s="14"/>
    </row>
    <row r="369" spans="2:6">
      <c r="B369" s="27">
        <v>304</v>
      </c>
      <c r="C369" s="28" t="s">
        <v>995</v>
      </c>
      <c r="D369" s="28" t="s">
        <v>996</v>
      </c>
      <c r="F369" s="14"/>
    </row>
    <row r="370" spans="2:6">
      <c r="B370" s="27">
        <v>305</v>
      </c>
      <c r="C370" s="28" t="s">
        <v>997</v>
      </c>
      <c r="D370" s="28" t="s">
        <v>998</v>
      </c>
      <c r="F370" s="14"/>
    </row>
    <row r="371" spans="2:6">
      <c r="B371" s="27">
        <v>306</v>
      </c>
      <c r="C371" s="28" t="s">
        <v>999</v>
      </c>
      <c r="D371" s="28" t="s">
        <v>1000</v>
      </c>
      <c r="F371" s="14"/>
    </row>
    <row r="372" spans="2:6">
      <c r="B372" s="27">
        <v>307</v>
      </c>
      <c r="C372" s="28" t="s">
        <v>1001</v>
      </c>
      <c r="D372" s="28" t="s">
        <v>1002</v>
      </c>
      <c r="F372" s="14"/>
    </row>
    <row r="373" spans="2:6">
      <c r="B373" s="27">
        <v>308</v>
      </c>
      <c r="C373" s="28" t="s">
        <v>1003</v>
      </c>
      <c r="D373" s="28" t="s">
        <v>1004</v>
      </c>
      <c r="F373" s="14"/>
    </row>
    <row r="374" spans="2:6">
      <c r="B374" s="27">
        <v>309</v>
      </c>
      <c r="C374" s="28" t="s">
        <v>1005</v>
      </c>
      <c r="D374" s="28" t="s">
        <v>1006</v>
      </c>
      <c r="F374" s="14"/>
    </row>
    <row r="375" spans="2:6">
      <c r="B375" s="27">
        <v>310</v>
      </c>
      <c r="C375" s="28" t="s">
        <v>1007</v>
      </c>
      <c r="D375" s="28" t="s">
        <v>1008</v>
      </c>
      <c r="F375" s="14"/>
    </row>
    <row r="376" spans="2:6">
      <c r="B376" s="27">
        <v>311</v>
      </c>
      <c r="C376" s="28" t="s">
        <v>1009</v>
      </c>
      <c r="D376" s="28" t="s">
        <v>1010</v>
      </c>
      <c r="F376" s="14"/>
    </row>
    <row r="377" spans="2:6">
      <c r="B377" s="27">
        <v>312</v>
      </c>
      <c r="C377" s="28" t="s">
        <v>1011</v>
      </c>
      <c r="D377" s="28" t="s">
        <v>1012</v>
      </c>
      <c r="F377" s="14"/>
    </row>
    <row r="378" spans="2:6">
      <c r="B378" s="27">
        <v>313</v>
      </c>
      <c r="C378" s="28" t="s">
        <v>1013</v>
      </c>
      <c r="D378" s="28" t="s">
        <v>1014</v>
      </c>
      <c r="F378" s="14"/>
    </row>
    <row r="379" spans="2:6">
      <c r="B379" s="27">
        <v>314</v>
      </c>
      <c r="C379" s="28" t="s">
        <v>1015</v>
      </c>
      <c r="D379" s="28" t="s">
        <v>1016</v>
      </c>
      <c r="F379" s="14"/>
    </row>
    <row r="380" spans="2:6">
      <c r="B380" s="27">
        <v>315</v>
      </c>
      <c r="C380" s="28" t="s">
        <v>1017</v>
      </c>
      <c r="D380" s="28" t="s">
        <v>1018</v>
      </c>
      <c r="F380" s="14"/>
    </row>
    <row r="381" spans="2:6">
      <c r="B381" s="27">
        <v>316</v>
      </c>
      <c r="C381" s="28" t="s">
        <v>1019</v>
      </c>
      <c r="D381" s="28" t="s">
        <v>1020</v>
      </c>
      <c r="F381" s="14"/>
    </row>
    <row r="382" spans="2:6">
      <c r="B382" s="27">
        <v>317</v>
      </c>
      <c r="C382" s="28" t="s">
        <v>1021</v>
      </c>
      <c r="D382" s="28" t="s">
        <v>1022</v>
      </c>
      <c r="F382" s="14"/>
    </row>
    <row r="383" spans="2:6">
      <c r="B383" s="27">
        <v>318</v>
      </c>
      <c r="C383" s="28" t="s">
        <v>1023</v>
      </c>
      <c r="D383" s="28" t="s">
        <v>1024</v>
      </c>
      <c r="F383" s="14"/>
    </row>
    <row r="384" spans="2:6">
      <c r="B384" s="27">
        <v>319</v>
      </c>
      <c r="C384" s="28" t="s">
        <v>1025</v>
      </c>
      <c r="D384" s="28" t="s">
        <v>1026</v>
      </c>
      <c r="F384" s="14"/>
    </row>
    <row r="385" spans="2:6">
      <c r="B385" s="27">
        <v>320</v>
      </c>
      <c r="C385" s="28" t="s">
        <v>1027</v>
      </c>
      <c r="D385" s="28" t="s">
        <v>1028</v>
      </c>
      <c r="F385" s="14"/>
    </row>
    <row r="386" spans="2:6">
      <c r="B386" s="27">
        <v>321</v>
      </c>
      <c r="C386" s="28" t="s">
        <v>1029</v>
      </c>
      <c r="D386" s="28" t="s">
        <v>1030</v>
      </c>
      <c r="F386" s="14"/>
    </row>
    <row r="387" spans="2:6">
      <c r="B387" s="27">
        <v>322</v>
      </c>
      <c r="C387" s="28" t="s">
        <v>1031</v>
      </c>
      <c r="D387" s="28" t="s">
        <v>1032</v>
      </c>
      <c r="F387" s="14"/>
    </row>
    <row r="388" spans="2:6">
      <c r="B388" s="27">
        <v>323</v>
      </c>
      <c r="C388" s="28" t="s">
        <v>1033</v>
      </c>
      <c r="D388" s="28" t="s">
        <v>1034</v>
      </c>
      <c r="F388" s="14"/>
    </row>
    <row r="389" spans="2:6">
      <c r="B389" s="27">
        <v>324</v>
      </c>
      <c r="C389" s="28" t="s">
        <v>1035</v>
      </c>
      <c r="D389" s="28" t="s">
        <v>1036</v>
      </c>
      <c r="F389" s="14"/>
    </row>
    <row r="390" spans="2:6">
      <c r="B390" s="27">
        <v>325</v>
      </c>
      <c r="C390" s="28" t="s">
        <v>1037</v>
      </c>
      <c r="D390" s="28" t="s">
        <v>1038</v>
      </c>
      <c r="F390" s="14"/>
    </row>
    <row r="391" spans="2:6">
      <c r="B391" s="27">
        <v>326</v>
      </c>
      <c r="C391" s="28" t="s">
        <v>1039</v>
      </c>
      <c r="D391" s="28" t="s">
        <v>1040</v>
      </c>
      <c r="F391" s="14"/>
    </row>
    <row r="392" spans="2:6">
      <c r="B392" s="27">
        <v>327</v>
      </c>
      <c r="C392" s="28" t="s">
        <v>1041</v>
      </c>
      <c r="D392" s="28" t="s">
        <v>1042</v>
      </c>
      <c r="F392" s="14"/>
    </row>
    <row r="393" spans="2:6">
      <c r="B393" s="27">
        <v>328</v>
      </c>
      <c r="C393" s="28" t="s">
        <v>1043</v>
      </c>
      <c r="D393" s="28" t="s">
        <v>1044</v>
      </c>
      <c r="F393" s="14"/>
    </row>
    <row r="394" spans="2:6">
      <c r="B394" s="27">
        <v>329</v>
      </c>
      <c r="C394" s="28" t="s">
        <v>1045</v>
      </c>
      <c r="D394" s="28" t="s">
        <v>1046</v>
      </c>
      <c r="F394" s="14"/>
    </row>
    <row r="395" spans="2:6">
      <c r="B395" s="27">
        <v>330</v>
      </c>
      <c r="C395" s="28" t="s">
        <v>1047</v>
      </c>
      <c r="D395" s="28" t="s">
        <v>1048</v>
      </c>
      <c r="F395" s="14"/>
    </row>
    <row r="396" spans="2:6">
      <c r="B396" s="27">
        <v>331</v>
      </c>
      <c r="C396" s="28" t="s">
        <v>1049</v>
      </c>
      <c r="D396" s="28" t="s">
        <v>1050</v>
      </c>
      <c r="F396" s="14"/>
    </row>
    <row r="397" spans="2:6">
      <c r="B397" s="27">
        <v>332</v>
      </c>
      <c r="C397" s="28" t="s">
        <v>1051</v>
      </c>
      <c r="D397" s="28" t="s">
        <v>1052</v>
      </c>
      <c r="F397" s="14"/>
    </row>
    <row r="398" spans="2:6">
      <c r="B398" s="27">
        <v>333</v>
      </c>
      <c r="C398" s="28" t="s">
        <v>1053</v>
      </c>
      <c r="D398" s="28" t="s">
        <v>1054</v>
      </c>
      <c r="F398" s="14"/>
    </row>
    <row r="399" spans="2:6">
      <c r="B399" s="27">
        <v>334</v>
      </c>
      <c r="C399" s="28" t="s">
        <v>1055</v>
      </c>
      <c r="D399" s="28" t="s">
        <v>1056</v>
      </c>
      <c r="F399" s="14"/>
    </row>
    <row r="400" spans="2:6">
      <c r="B400" s="27">
        <v>335</v>
      </c>
      <c r="C400" s="28" t="s">
        <v>1057</v>
      </c>
      <c r="D400" s="28" t="s">
        <v>1058</v>
      </c>
      <c r="F400" s="14"/>
    </row>
    <row r="401" spans="2:6">
      <c r="B401" s="27">
        <v>336</v>
      </c>
      <c r="C401" s="28" t="s">
        <v>1059</v>
      </c>
      <c r="D401" s="28" t="s">
        <v>1060</v>
      </c>
      <c r="F401" s="14"/>
    </row>
    <row r="402" spans="2:6">
      <c r="B402" s="27">
        <v>337</v>
      </c>
      <c r="C402" s="28" t="s">
        <v>1061</v>
      </c>
      <c r="D402" s="28" t="s">
        <v>1062</v>
      </c>
      <c r="F402" s="14"/>
    </row>
    <row r="403" spans="2:6">
      <c r="B403" s="27">
        <v>338</v>
      </c>
      <c r="C403" s="28" t="s">
        <v>1063</v>
      </c>
      <c r="D403" s="28" t="s">
        <v>1064</v>
      </c>
      <c r="F403" s="14"/>
    </row>
    <row r="404" spans="2:6">
      <c r="B404" s="27">
        <v>339</v>
      </c>
      <c r="C404" s="28" t="s">
        <v>1065</v>
      </c>
      <c r="D404" s="28" t="s">
        <v>1066</v>
      </c>
      <c r="F404" s="14"/>
    </row>
    <row r="405" spans="2:6">
      <c r="B405" s="27">
        <v>340</v>
      </c>
      <c r="C405" s="28" t="s">
        <v>1067</v>
      </c>
      <c r="D405" s="28" t="s">
        <v>1068</v>
      </c>
      <c r="F405" s="14"/>
    </row>
    <row r="406" spans="2:6">
      <c r="B406" s="27">
        <v>341</v>
      </c>
      <c r="C406" s="28" t="s">
        <v>1069</v>
      </c>
      <c r="D406" s="28" t="s">
        <v>1070</v>
      </c>
      <c r="F406" s="14"/>
    </row>
    <row r="407" spans="2:6">
      <c r="B407" s="27">
        <v>342</v>
      </c>
      <c r="C407" s="28" t="s">
        <v>1071</v>
      </c>
      <c r="D407" s="28" t="s">
        <v>1072</v>
      </c>
      <c r="F407" s="14"/>
    </row>
    <row r="408" spans="2:6">
      <c r="B408" s="27">
        <v>343</v>
      </c>
      <c r="C408" s="28" t="s">
        <v>1073</v>
      </c>
      <c r="D408" s="28" t="s">
        <v>1074</v>
      </c>
      <c r="F408" s="14"/>
    </row>
    <row r="409" spans="2:6">
      <c r="B409" s="27">
        <v>344</v>
      </c>
      <c r="C409" s="28" t="s">
        <v>1075</v>
      </c>
      <c r="D409" s="28" t="s">
        <v>1076</v>
      </c>
      <c r="F409" s="14"/>
    </row>
    <row r="410" spans="2:6">
      <c r="B410" s="27">
        <v>345</v>
      </c>
      <c r="C410" s="28" t="s">
        <v>1077</v>
      </c>
      <c r="D410" s="28" t="s">
        <v>1078</v>
      </c>
      <c r="F410" s="14"/>
    </row>
    <row r="411" spans="2:6">
      <c r="B411" s="27">
        <v>346</v>
      </c>
      <c r="C411" s="28" t="s">
        <v>1079</v>
      </c>
      <c r="D411" s="28" t="s">
        <v>1080</v>
      </c>
      <c r="F411" s="14"/>
    </row>
    <row r="412" spans="2:6">
      <c r="B412" s="27">
        <v>347</v>
      </c>
      <c r="C412" s="28" t="s">
        <v>1081</v>
      </c>
      <c r="D412" s="28" t="s">
        <v>1082</v>
      </c>
      <c r="F412" s="14"/>
    </row>
    <row r="413" spans="2:6">
      <c r="B413" s="27">
        <v>348</v>
      </c>
      <c r="C413" s="28" t="s">
        <v>1083</v>
      </c>
      <c r="D413" s="28" t="s">
        <v>1084</v>
      </c>
      <c r="F413" s="14"/>
    </row>
    <row r="414" spans="2:6">
      <c r="B414" s="27">
        <v>349</v>
      </c>
      <c r="C414" s="28" t="s">
        <v>1085</v>
      </c>
      <c r="D414" s="28" t="s">
        <v>1086</v>
      </c>
      <c r="F414" s="14"/>
    </row>
    <row r="415" spans="2:6">
      <c r="B415" s="27">
        <v>350</v>
      </c>
      <c r="C415" s="28" t="s">
        <v>1087</v>
      </c>
      <c r="D415" s="28" t="s">
        <v>1088</v>
      </c>
      <c r="F415" s="14"/>
    </row>
    <row r="416" spans="2:6">
      <c r="B416" s="27">
        <v>351</v>
      </c>
      <c r="C416" s="28" t="s">
        <v>1089</v>
      </c>
      <c r="D416" s="28" t="s">
        <v>1090</v>
      </c>
      <c r="F416" s="14"/>
    </row>
    <row r="417" spans="2:6">
      <c r="B417" s="27">
        <v>352</v>
      </c>
      <c r="C417" s="28" t="s">
        <v>1091</v>
      </c>
      <c r="D417" s="28" t="s">
        <v>1092</v>
      </c>
      <c r="F417" s="14"/>
    </row>
    <row r="418" spans="2:6">
      <c r="B418" s="27">
        <v>353</v>
      </c>
      <c r="C418" s="28" t="s">
        <v>1093</v>
      </c>
      <c r="D418" s="28" t="s">
        <v>1094</v>
      </c>
      <c r="F418" s="14"/>
    </row>
    <row r="419" spans="2:6">
      <c r="B419" s="27">
        <v>354</v>
      </c>
      <c r="C419" s="28" t="s">
        <v>1095</v>
      </c>
      <c r="D419" s="28" t="s">
        <v>1096</v>
      </c>
      <c r="F419" s="14"/>
    </row>
    <row r="420" spans="2:6">
      <c r="B420" s="27">
        <v>355</v>
      </c>
      <c r="C420" s="28" t="s">
        <v>1097</v>
      </c>
      <c r="D420" s="28" t="s">
        <v>1098</v>
      </c>
      <c r="F420" s="14"/>
    </row>
    <row r="421" spans="2:6">
      <c r="B421" s="27">
        <v>356</v>
      </c>
      <c r="C421" s="28" t="s">
        <v>1099</v>
      </c>
      <c r="D421" s="28" t="s">
        <v>1100</v>
      </c>
      <c r="F421" s="14"/>
    </row>
    <row r="422" spans="2:6">
      <c r="B422" s="27">
        <v>357</v>
      </c>
      <c r="C422" s="28" t="s">
        <v>1101</v>
      </c>
      <c r="D422" s="28" t="s">
        <v>1102</v>
      </c>
      <c r="F422" s="14"/>
    </row>
    <row r="423" spans="2:6">
      <c r="B423" s="27">
        <v>358</v>
      </c>
      <c r="C423" s="28" t="s">
        <v>1103</v>
      </c>
      <c r="D423" s="28" t="s">
        <v>1104</v>
      </c>
      <c r="F423" s="14"/>
    </row>
    <row r="424" spans="2:6">
      <c r="B424" s="27">
        <v>359</v>
      </c>
      <c r="C424" s="28" t="s">
        <v>1105</v>
      </c>
      <c r="D424" s="28" t="s">
        <v>1106</v>
      </c>
      <c r="F424" s="14"/>
    </row>
    <row r="425" spans="2:6">
      <c r="B425" s="27">
        <v>360</v>
      </c>
      <c r="C425" s="28" t="s">
        <v>1107</v>
      </c>
      <c r="D425" s="28" t="s">
        <v>1108</v>
      </c>
      <c r="F425" s="14"/>
    </row>
    <row r="426" spans="2:6">
      <c r="B426" s="27">
        <v>361</v>
      </c>
      <c r="C426" s="28" t="s">
        <v>1109</v>
      </c>
      <c r="D426" s="28" t="s">
        <v>1110</v>
      </c>
      <c r="F426" s="14"/>
    </row>
    <row r="427" spans="2:6">
      <c r="B427" s="27">
        <v>362</v>
      </c>
      <c r="C427" s="28" t="s">
        <v>1111</v>
      </c>
      <c r="D427" s="28" t="s">
        <v>1112</v>
      </c>
      <c r="F427" s="14"/>
    </row>
    <row r="428" spans="2:6">
      <c r="B428" s="27">
        <v>363</v>
      </c>
      <c r="C428" s="28" t="s">
        <v>1113</v>
      </c>
      <c r="D428" s="28" t="s">
        <v>1114</v>
      </c>
      <c r="F428" s="14"/>
    </row>
    <row r="429" spans="2:6">
      <c r="B429" s="27">
        <v>364</v>
      </c>
      <c r="C429" s="28" t="s">
        <v>1115</v>
      </c>
      <c r="D429" s="28" t="s">
        <v>1116</v>
      </c>
      <c r="F429" s="14"/>
    </row>
    <row r="430" spans="2:6">
      <c r="B430" s="27">
        <v>365</v>
      </c>
      <c r="C430" s="28" t="s">
        <v>1117</v>
      </c>
      <c r="D430" s="28" t="s">
        <v>1118</v>
      </c>
      <c r="F430" s="14"/>
    </row>
    <row r="431" spans="2:6">
      <c r="B431" s="27">
        <v>366</v>
      </c>
      <c r="C431" s="28" t="s">
        <v>1119</v>
      </c>
      <c r="D431" s="28" t="s">
        <v>1120</v>
      </c>
      <c r="F431" s="14"/>
    </row>
    <row r="432" spans="2:6">
      <c r="B432" s="27">
        <v>367</v>
      </c>
      <c r="C432" s="28" t="s">
        <v>1121</v>
      </c>
      <c r="D432" s="28" t="s">
        <v>1122</v>
      </c>
      <c r="F432" s="14"/>
    </row>
    <row r="433" spans="2:6">
      <c r="B433" s="27">
        <v>368</v>
      </c>
      <c r="C433" s="28" t="s">
        <v>1123</v>
      </c>
      <c r="D433" s="28" t="s">
        <v>1124</v>
      </c>
      <c r="F433" s="14"/>
    </row>
    <row r="434" spans="2:6">
      <c r="B434" s="27">
        <v>369</v>
      </c>
      <c r="C434" s="28" t="s">
        <v>1125</v>
      </c>
      <c r="D434" s="28" t="s">
        <v>1126</v>
      </c>
      <c r="F434" s="14"/>
    </row>
    <row r="435" spans="2:6">
      <c r="B435" s="27">
        <v>370</v>
      </c>
      <c r="C435" s="28" t="s">
        <v>1127</v>
      </c>
      <c r="D435" s="28" t="s">
        <v>1128</v>
      </c>
      <c r="F435" s="14"/>
    </row>
    <row r="436" spans="2:6">
      <c r="B436" s="27">
        <v>371</v>
      </c>
      <c r="C436" s="28" t="s">
        <v>1129</v>
      </c>
      <c r="D436" s="28" t="s">
        <v>1130</v>
      </c>
      <c r="F436" s="14"/>
    </row>
    <row r="437" spans="2:6">
      <c r="B437" s="27">
        <v>372</v>
      </c>
      <c r="C437" s="28" t="s">
        <v>1131</v>
      </c>
      <c r="D437" s="28" t="s">
        <v>1132</v>
      </c>
      <c r="F437" s="14"/>
    </row>
    <row r="438" spans="2:6">
      <c r="B438" s="27">
        <v>373</v>
      </c>
      <c r="C438" s="28" t="s">
        <v>1133</v>
      </c>
      <c r="D438" s="28" t="s">
        <v>1134</v>
      </c>
      <c r="F438" s="14"/>
    </row>
    <row r="439" spans="2:6">
      <c r="B439" s="27">
        <v>374</v>
      </c>
      <c r="C439" s="28" t="s">
        <v>1135</v>
      </c>
      <c r="D439" s="28" t="s">
        <v>1136</v>
      </c>
      <c r="F439" s="14"/>
    </row>
    <row r="440" spans="2:6">
      <c r="B440" s="27">
        <v>375</v>
      </c>
      <c r="C440" s="28" t="s">
        <v>1137</v>
      </c>
      <c r="D440" s="28" t="s">
        <v>1138</v>
      </c>
      <c r="F440" s="14"/>
    </row>
    <row r="441" spans="2:6">
      <c r="B441" s="27">
        <v>376</v>
      </c>
      <c r="C441" s="28" t="s">
        <v>1139</v>
      </c>
      <c r="D441" s="28" t="s">
        <v>1140</v>
      </c>
      <c r="F441" s="14"/>
    </row>
    <row r="442" spans="2:6">
      <c r="B442" s="27">
        <v>377</v>
      </c>
      <c r="C442" s="28" t="s">
        <v>1141</v>
      </c>
      <c r="D442" s="28" t="s">
        <v>1142</v>
      </c>
      <c r="F442" s="14"/>
    </row>
    <row r="443" spans="2:6">
      <c r="B443" s="27">
        <v>378</v>
      </c>
      <c r="C443" s="28" t="s">
        <v>1143</v>
      </c>
      <c r="D443" s="28" t="s">
        <v>1144</v>
      </c>
      <c r="F443" s="14"/>
    </row>
    <row r="444" spans="2:6">
      <c r="B444" s="27">
        <v>379</v>
      </c>
      <c r="C444" s="28" t="s">
        <v>1145</v>
      </c>
      <c r="D444" s="28" t="s">
        <v>1146</v>
      </c>
      <c r="F444" s="14"/>
    </row>
    <row r="445" spans="2:6">
      <c r="B445" s="27">
        <v>380</v>
      </c>
      <c r="C445" s="28" t="s">
        <v>1147</v>
      </c>
      <c r="D445" s="28" t="s">
        <v>1148</v>
      </c>
      <c r="F445" s="14"/>
    </row>
    <row r="446" spans="2:6">
      <c r="B446" s="27">
        <v>381</v>
      </c>
      <c r="C446" s="28" t="s">
        <v>1149</v>
      </c>
      <c r="D446" s="28" t="s">
        <v>1150</v>
      </c>
      <c r="F446" s="14"/>
    </row>
    <row r="447" spans="2:6">
      <c r="B447" s="27">
        <v>382</v>
      </c>
      <c r="C447" s="28" t="s">
        <v>1151</v>
      </c>
      <c r="D447" s="28" t="s">
        <v>1152</v>
      </c>
      <c r="F447" s="14"/>
    </row>
    <row r="448" spans="2:6">
      <c r="B448" s="27">
        <v>383</v>
      </c>
      <c r="C448" s="28" t="s">
        <v>1153</v>
      </c>
      <c r="D448" s="28" t="s">
        <v>1154</v>
      </c>
      <c r="F448" s="14"/>
    </row>
    <row r="449" spans="2:6">
      <c r="B449" s="27">
        <v>384</v>
      </c>
      <c r="C449" s="28" t="s">
        <v>1155</v>
      </c>
      <c r="D449" s="28" t="s">
        <v>1156</v>
      </c>
      <c r="F449" s="14"/>
    </row>
    <row r="450" spans="2:6">
      <c r="B450" s="27">
        <v>385</v>
      </c>
      <c r="C450" s="28" t="s">
        <v>1157</v>
      </c>
      <c r="D450" s="28" t="s">
        <v>1158</v>
      </c>
      <c r="F450" s="14"/>
    </row>
    <row r="451" spans="2:6">
      <c r="B451" s="27">
        <v>386</v>
      </c>
      <c r="C451" s="28" t="s">
        <v>1159</v>
      </c>
      <c r="D451" s="28" t="s">
        <v>1160</v>
      </c>
      <c r="F451" s="14"/>
    </row>
    <row r="452" spans="2:6">
      <c r="B452" s="27">
        <v>387</v>
      </c>
      <c r="C452" s="28" t="s">
        <v>1161</v>
      </c>
      <c r="D452" s="28" t="s">
        <v>1162</v>
      </c>
      <c r="F452" s="14"/>
    </row>
    <row r="453" spans="2:6">
      <c r="B453" s="27">
        <v>388</v>
      </c>
      <c r="C453" s="28" t="s">
        <v>1163</v>
      </c>
      <c r="D453" s="28" t="s">
        <v>1164</v>
      </c>
      <c r="F453" s="14"/>
    </row>
    <row r="454" spans="2:6">
      <c r="B454" s="27">
        <v>389</v>
      </c>
      <c r="C454" s="28" t="s">
        <v>1165</v>
      </c>
      <c r="D454" s="28" t="s">
        <v>1166</v>
      </c>
      <c r="F454" s="14"/>
    </row>
    <row r="455" spans="2:6">
      <c r="B455" s="27">
        <v>390</v>
      </c>
      <c r="C455" s="28" t="s">
        <v>1167</v>
      </c>
      <c r="D455" s="28" t="s">
        <v>1168</v>
      </c>
      <c r="F455" s="14"/>
    </row>
    <row r="456" spans="2:6">
      <c r="B456" s="27">
        <v>391</v>
      </c>
      <c r="C456" s="28" t="s">
        <v>1169</v>
      </c>
      <c r="D456" s="28" t="s">
        <v>1170</v>
      </c>
      <c r="F456" s="14"/>
    </row>
    <row r="457" spans="2:6">
      <c r="B457" s="27">
        <v>392</v>
      </c>
      <c r="C457" s="28" t="s">
        <v>1171</v>
      </c>
      <c r="D457" s="28" t="s">
        <v>1172</v>
      </c>
      <c r="F457" s="14"/>
    </row>
    <row r="458" spans="2:6">
      <c r="B458" s="27">
        <v>393</v>
      </c>
      <c r="C458" s="28" t="s">
        <v>1173</v>
      </c>
      <c r="D458" s="28" t="s">
        <v>1174</v>
      </c>
      <c r="F458" s="14"/>
    </row>
    <row r="459" spans="2:6">
      <c r="B459" s="27">
        <v>394</v>
      </c>
      <c r="C459" s="28" t="s">
        <v>1175</v>
      </c>
      <c r="D459" s="28" t="s">
        <v>1176</v>
      </c>
      <c r="F459" s="14"/>
    </row>
    <row r="460" spans="2:6">
      <c r="B460" s="27">
        <v>395</v>
      </c>
      <c r="C460" s="28" t="s">
        <v>1177</v>
      </c>
      <c r="D460" s="28" t="s">
        <v>1178</v>
      </c>
      <c r="F460" s="14"/>
    </row>
    <row r="461" spans="2:6">
      <c r="B461" s="27">
        <v>396</v>
      </c>
      <c r="C461" s="28" t="s">
        <v>1179</v>
      </c>
      <c r="D461" s="28" t="s">
        <v>1180</v>
      </c>
      <c r="F461" s="14"/>
    </row>
    <row r="462" spans="2:6">
      <c r="B462" s="27">
        <v>397</v>
      </c>
      <c r="C462" s="28" t="s">
        <v>1181</v>
      </c>
      <c r="D462" s="28" t="s">
        <v>1182</v>
      </c>
      <c r="F462" s="14"/>
    </row>
    <row r="463" spans="2:6">
      <c r="B463" s="27">
        <v>398</v>
      </c>
      <c r="C463" s="28" t="s">
        <v>1183</v>
      </c>
      <c r="D463" s="28" t="s">
        <v>1184</v>
      </c>
      <c r="F463" s="14"/>
    </row>
    <row r="464" spans="2:6">
      <c r="B464" s="27">
        <v>399</v>
      </c>
      <c r="C464" s="28" t="s">
        <v>1185</v>
      </c>
      <c r="D464" s="28" t="s">
        <v>1186</v>
      </c>
      <c r="F464" s="14"/>
    </row>
    <row r="465" spans="2:6">
      <c r="B465" s="27">
        <v>400</v>
      </c>
      <c r="C465" s="28" t="s">
        <v>1187</v>
      </c>
      <c r="D465" s="28" t="s">
        <v>1188</v>
      </c>
      <c r="F465" s="14"/>
    </row>
    <row r="466" spans="2:6">
      <c r="B466" s="27">
        <v>401</v>
      </c>
      <c r="C466" s="28" t="s">
        <v>1189</v>
      </c>
      <c r="D466" s="28" t="s">
        <v>1190</v>
      </c>
      <c r="F466" s="14"/>
    </row>
    <row r="467" spans="2:6">
      <c r="B467" s="27">
        <v>402</v>
      </c>
      <c r="C467" s="28" t="s">
        <v>1191</v>
      </c>
      <c r="D467" s="28" t="s">
        <v>1192</v>
      </c>
      <c r="F467" s="14"/>
    </row>
    <row r="468" spans="2:6">
      <c r="B468" s="27">
        <v>403</v>
      </c>
      <c r="C468" s="28" t="s">
        <v>1193</v>
      </c>
      <c r="D468" s="28" t="s">
        <v>1194</v>
      </c>
      <c r="F468" s="14"/>
    </row>
    <row r="469" spans="2:6">
      <c r="B469" s="27">
        <v>404</v>
      </c>
      <c r="C469" s="28" t="s">
        <v>1195</v>
      </c>
      <c r="D469" s="28" t="s">
        <v>1196</v>
      </c>
      <c r="F469" s="14"/>
    </row>
    <row r="470" spans="2:6">
      <c r="B470" s="27">
        <v>405</v>
      </c>
      <c r="C470" s="28" t="s">
        <v>1197</v>
      </c>
      <c r="D470" s="28" t="s">
        <v>1198</v>
      </c>
      <c r="F470" s="14"/>
    </row>
    <row r="471" spans="2:6">
      <c r="B471" s="27">
        <v>406</v>
      </c>
      <c r="C471" s="28" t="s">
        <v>1199</v>
      </c>
      <c r="D471" s="28" t="s">
        <v>1200</v>
      </c>
      <c r="F471" s="14"/>
    </row>
    <row r="472" spans="2:6">
      <c r="B472" s="27">
        <v>407</v>
      </c>
      <c r="C472" s="28" t="s">
        <v>1201</v>
      </c>
      <c r="D472" s="28" t="s">
        <v>1202</v>
      </c>
      <c r="F472" s="14"/>
    </row>
    <row r="473" spans="2:6">
      <c r="B473" s="27">
        <v>408</v>
      </c>
      <c r="C473" s="28" t="s">
        <v>1203</v>
      </c>
      <c r="D473" s="28" t="s">
        <v>1204</v>
      </c>
      <c r="F473" s="14"/>
    </row>
    <row r="474" spans="2:6">
      <c r="B474" s="27">
        <v>409</v>
      </c>
      <c r="C474" s="28" t="s">
        <v>1205</v>
      </c>
      <c r="D474" s="28" t="s">
        <v>1206</v>
      </c>
      <c r="F474" s="14"/>
    </row>
    <row r="475" spans="2:6">
      <c r="B475" s="27">
        <v>410</v>
      </c>
      <c r="C475" s="28" t="s">
        <v>1207</v>
      </c>
      <c r="D475" s="28" t="s">
        <v>1208</v>
      </c>
      <c r="F475" s="14"/>
    </row>
    <row r="476" spans="2:6">
      <c r="B476" s="27">
        <v>411</v>
      </c>
      <c r="C476" s="28" t="s">
        <v>1209</v>
      </c>
      <c r="D476" s="28" t="s">
        <v>1210</v>
      </c>
      <c r="F476" s="14"/>
    </row>
    <row r="477" spans="2:6">
      <c r="B477" s="27">
        <v>412</v>
      </c>
      <c r="C477" s="28" t="s">
        <v>1211</v>
      </c>
      <c r="D477" s="28" t="s">
        <v>1212</v>
      </c>
      <c r="F477" s="14"/>
    </row>
    <row r="478" spans="2:6">
      <c r="B478" s="27">
        <v>413</v>
      </c>
      <c r="C478" s="28" t="s">
        <v>1213</v>
      </c>
      <c r="D478" s="28" t="s">
        <v>1214</v>
      </c>
      <c r="F478" s="14"/>
    </row>
    <row r="479" spans="2:6">
      <c r="B479" s="27">
        <v>414</v>
      </c>
      <c r="C479" s="28" t="s">
        <v>1215</v>
      </c>
      <c r="D479" s="28" t="s">
        <v>1216</v>
      </c>
      <c r="F479" s="14"/>
    </row>
    <row r="480" spans="2:6">
      <c r="B480" s="27">
        <v>415</v>
      </c>
      <c r="C480" s="28" t="s">
        <v>1217</v>
      </c>
      <c r="D480" s="28" t="s">
        <v>1218</v>
      </c>
      <c r="F480" s="14"/>
    </row>
    <row r="481" spans="2:6">
      <c r="B481" s="27">
        <v>416</v>
      </c>
      <c r="C481" s="28" t="s">
        <v>1219</v>
      </c>
      <c r="D481" s="28" t="s">
        <v>1220</v>
      </c>
      <c r="F481" s="14"/>
    </row>
    <row r="482" spans="2:6">
      <c r="B482" s="27">
        <v>417</v>
      </c>
      <c r="C482" s="28" t="s">
        <v>1221</v>
      </c>
      <c r="D482" s="28" t="s">
        <v>1222</v>
      </c>
      <c r="F482" s="14"/>
    </row>
    <row r="483" spans="2:6">
      <c r="B483" s="27">
        <v>418</v>
      </c>
      <c r="C483" s="28" t="s">
        <v>1223</v>
      </c>
      <c r="D483" s="28" t="s">
        <v>1224</v>
      </c>
      <c r="F483" s="14"/>
    </row>
    <row r="484" spans="2:6">
      <c r="B484" s="27">
        <v>419</v>
      </c>
      <c r="C484" s="28" t="s">
        <v>1225</v>
      </c>
      <c r="D484" s="28" t="s">
        <v>1226</v>
      </c>
      <c r="F484" s="14"/>
    </row>
    <row r="485" spans="2:6">
      <c r="B485" s="27">
        <v>420</v>
      </c>
      <c r="C485" s="28" t="s">
        <v>1227</v>
      </c>
      <c r="D485" s="28" t="s">
        <v>1228</v>
      </c>
      <c r="F485" s="14"/>
    </row>
    <row r="486" spans="2:6">
      <c r="B486" s="27">
        <v>421</v>
      </c>
      <c r="C486" s="28" t="s">
        <v>1229</v>
      </c>
      <c r="D486" s="28" t="s">
        <v>1230</v>
      </c>
      <c r="F486" s="14"/>
    </row>
    <row r="487" spans="2:6">
      <c r="B487" s="27">
        <v>422</v>
      </c>
      <c r="C487" s="28" t="s">
        <v>1231</v>
      </c>
      <c r="D487" s="28" t="s">
        <v>1232</v>
      </c>
      <c r="F487" s="14"/>
    </row>
    <row r="488" spans="2:6">
      <c r="B488" s="27">
        <v>423</v>
      </c>
      <c r="C488" s="28" t="s">
        <v>1233</v>
      </c>
      <c r="D488" s="28" t="s">
        <v>1234</v>
      </c>
      <c r="F488" s="14"/>
    </row>
    <row r="489" spans="2:6">
      <c r="B489" s="27">
        <v>424</v>
      </c>
      <c r="C489" s="28" t="s">
        <v>1235</v>
      </c>
      <c r="D489" s="28" t="s">
        <v>1236</v>
      </c>
      <c r="F489" s="14"/>
    </row>
    <row r="490" spans="2:6">
      <c r="B490" s="27">
        <v>425</v>
      </c>
      <c r="C490" s="28" t="s">
        <v>1237</v>
      </c>
      <c r="D490" s="28" t="s">
        <v>1238</v>
      </c>
      <c r="F490" s="14"/>
    </row>
    <row r="491" spans="2:6">
      <c r="B491" s="27">
        <v>426</v>
      </c>
      <c r="C491" s="28" t="s">
        <v>1239</v>
      </c>
      <c r="D491" s="28" t="s">
        <v>1240</v>
      </c>
      <c r="F491" s="14"/>
    </row>
    <row r="492" spans="2:6">
      <c r="B492" s="27">
        <v>427</v>
      </c>
      <c r="C492" s="28" t="s">
        <v>1241</v>
      </c>
      <c r="D492" s="28" t="s">
        <v>1242</v>
      </c>
      <c r="F492" s="14"/>
    </row>
    <row r="493" spans="2:6">
      <c r="B493" s="27">
        <v>428</v>
      </c>
      <c r="C493" s="28" t="s">
        <v>1243</v>
      </c>
      <c r="D493" s="28" t="s">
        <v>1244</v>
      </c>
      <c r="F493" s="14"/>
    </row>
    <row r="494" spans="2:6">
      <c r="B494" s="27">
        <v>429</v>
      </c>
      <c r="C494" s="28" t="s">
        <v>1245</v>
      </c>
      <c r="D494" s="28" t="s">
        <v>1246</v>
      </c>
      <c r="F494" s="14"/>
    </row>
  </sheetData>
  <mergeCells count="1">
    <mergeCell ref="B3:G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495"/>
  <sheetViews>
    <sheetView workbookViewId="0">
      <selection activeCell="E52" sqref="E52"/>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1</v>
      </c>
      <c r="B3" s="123" t="s">
        <v>0</v>
      </c>
      <c r="C3" s="124"/>
      <c r="D3" s="124"/>
      <c r="E3" s="124"/>
      <c r="F3" s="124"/>
      <c r="G3" s="124"/>
      <c r="H3" s="124"/>
      <c r="I3" s="124"/>
      <c r="J3" s="124"/>
      <c r="K3" s="124"/>
      <c r="L3" s="124"/>
      <c r="M3" s="124"/>
    </row>
    <row r="4" spans="1:17">
      <c r="B4" s="10" t="s">
        <v>181</v>
      </c>
    </row>
    <row r="5" spans="1:17" s="12" customFormat="1" ht="45">
      <c r="A5" s="11"/>
      <c r="B5" s="11"/>
      <c r="C5" s="11"/>
      <c r="D5" s="11"/>
      <c r="E5" s="12">
        <v>2011</v>
      </c>
      <c r="F5" s="12">
        <v>2010</v>
      </c>
      <c r="G5" s="12">
        <v>2009</v>
      </c>
      <c r="H5" s="12">
        <v>2008</v>
      </c>
      <c r="I5" s="12">
        <v>2007</v>
      </c>
      <c r="J5" s="12">
        <v>2006</v>
      </c>
      <c r="L5" s="11" t="s">
        <v>1247</v>
      </c>
    </row>
    <row r="6" spans="1:17" s="12" customFormat="1">
      <c r="A6" s="11"/>
      <c r="B6" s="11" t="s">
        <v>278</v>
      </c>
      <c r="C6" s="11"/>
      <c r="D6" s="11"/>
      <c r="L6" s="11"/>
    </row>
    <row r="7" spans="1:17">
      <c r="B7" s="13" t="s">
        <v>280</v>
      </c>
      <c r="C7" s="13" t="s">
        <v>281</v>
      </c>
      <c r="D7" s="13" t="s">
        <v>282</v>
      </c>
      <c r="E7" s="29">
        <v>120</v>
      </c>
      <c r="M7" s="15"/>
    </row>
    <row r="8" spans="1:17">
      <c r="B8" s="13" t="s">
        <v>286</v>
      </c>
      <c r="C8" s="13"/>
      <c r="D8" s="13"/>
      <c r="P8" s="7"/>
      <c r="Q8" s="7"/>
    </row>
    <row r="9" spans="1:17">
      <c r="B9" s="13">
        <v>1</v>
      </c>
      <c r="C9" s="13" t="s">
        <v>287</v>
      </c>
      <c r="D9" s="13" t="s">
        <v>288</v>
      </c>
      <c r="G9" s="30">
        <v>125.438057432593</v>
      </c>
      <c r="P9" s="7"/>
      <c r="Q9" s="7"/>
    </row>
    <row r="10" spans="1:17">
      <c r="B10" s="13">
        <v>2</v>
      </c>
      <c r="C10" s="13" t="s">
        <v>289</v>
      </c>
      <c r="D10" s="13" t="s">
        <v>290</v>
      </c>
      <c r="G10" s="31">
        <v>133.82444203260647</v>
      </c>
      <c r="P10" s="7"/>
      <c r="Q10" s="7"/>
    </row>
    <row r="11" spans="1:17">
      <c r="B11" s="13">
        <v>3</v>
      </c>
      <c r="C11" s="13" t="s">
        <v>291</v>
      </c>
      <c r="D11" s="13" t="s">
        <v>292</v>
      </c>
      <c r="G11" s="32">
        <v>106</v>
      </c>
      <c r="P11" s="7"/>
      <c r="Q11" s="7"/>
    </row>
    <row r="12" spans="1:17">
      <c r="B12" s="13">
        <v>4</v>
      </c>
      <c r="C12" s="13" t="s">
        <v>293</v>
      </c>
      <c r="D12" s="13" t="s">
        <v>294</v>
      </c>
      <c r="G12" s="31">
        <v>85.120474070691174</v>
      </c>
      <c r="P12" s="7"/>
      <c r="Q12" s="7"/>
    </row>
    <row r="13" spans="1:17">
      <c r="B13" s="13">
        <v>5</v>
      </c>
      <c r="C13" s="13" t="s">
        <v>295</v>
      </c>
      <c r="D13" s="13" t="s">
        <v>296</v>
      </c>
      <c r="G13" s="31">
        <v>160</v>
      </c>
      <c r="P13" s="7"/>
      <c r="Q13" s="7"/>
    </row>
    <row r="14" spans="1:17">
      <c r="B14" s="13">
        <v>6</v>
      </c>
      <c r="C14" s="13" t="s">
        <v>297</v>
      </c>
      <c r="D14" s="13" t="s">
        <v>298</v>
      </c>
      <c r="G14" s="31">
        <v>188</v>
      </c>
      <c r="P14" s="7"/>
      <c r="Q14" s="7"/>
    </row>
    <row r="15" spans="1:17">
      <c r="B15" s="13">
        <v>7</v>
      </c>
      <c r="C15" s="13" t="s">
        <v>299</v>
      </c>
      <c r="D15" s="13" t="s">
        <v>300</v>
      </c>
      <c r="G15" s="31">
        <v>140.24735377174397</v>
      </c>
      <c r="P15" s="7"/>
      <c r="Q15" s="7"/>
    </row>
    <row r="16" spans="1:17">
      <c r="B16" s="13">
        <v>8</v>
      </c>
      <c r="C16" s="13" t="s">
        <v>301</v>
      </c>
      <c r="D16" s="13" t="s">
        <v>302</v>
      </c>
      <c r="G16" s="32">
        <v>84</v>
      </c>
      <c r="P16" s="7"/>
      <c r="Q16" s="7"/>
    </row>
    <row r="17" spans="2:17">
      <c r="B17" s="13">
        <v>9</v>
      </c>
      <c r="C17" s="13" t="s">
        <v>303</v>
      </c>
      <c r="D17" s="13" t="s">
        <v>304</v>
      </c>
      <c r="G17" s="30">
        <v>102.32561162083358</v>
      </c>
      <c r="P17" s="7"/>
      <c r="Q17" s="7"/>
    </row>
    <row r="18" spans="2:17">
      <c r="B18" s="13">
        <v>10</v>
      </c>
      <c r="C18" s="13" t="s">
        <v>305</v>
      </c>
      <c r="D18" s="13" t="s">
        <v>306</v>
      </c>
      <c r="G18" s="30">
        <v>115.36625905087942</v>
      </c>
      <c r="P18" s="7"/>
      <c r="Q18" s="7"/>
    </row>
    <row r="19" spans="2:17">
      <c r="B19" s="13">
        <v>11</v>
      </c>
      <c r="C19" s="13" t="s">
        <v>307</v>
      </c>
      <c r="D19" s="13" t="s">
        <v>308</v>
      </c>
      <c r="G19" s="30">
        <v>100.3707278735145</v>
      </c>
      <c r="P19" s="7"/>
      <c r="Q19" s="7"/>
    </row>
    <row r="20" spans="2:17">
      <c r="B20" s="13">
        <v>12</v>
      </c>
      <c r="C20" s="13" t="s">
        <v>309</v>
      </c>
      <c r="D20" s="13" t="s">
        <v>310</v>
      </c>
      <c r="G20" s="33">
        <v>110</v>
      </c>
      <c r="P20" s="7"/>
      <c r="Q20" s="7"/>
    </row>
    <row r="21" spans="2:17">
      <c r="B21" s="13">
        <v>13</v>
      </c>
      <c r="C21" s="13" t="s">
        <v>311</v>
      </c>
      <c r="D21" s="13" t="s">
        <v>312</v>
      </c>
      <c r="G21" s="34">
        <v>87.991762785784488</v>
      </c>
      <c r="P21" s="7"/>
      <c r="Q21" s="7"/>
    </row>
    <row r="22" spans="2:17">
      <c r="B22" s="13">
        <v>14</v>
      </c>
      <c r="C22" s="13" t="s">
        <v>313</v>
      </c>
      <c r="D22" s="13" t="s">
        <v>314</v>
      </c>
      <c r="G22" s="34">
        <v>84</v>
      </c>
      <c r="P22" s="7"/>
      <c r="Q22" s="7"/>
    </row>
    <row r="23" spans="2:17">
      <c r="B23" s="13">
        <v>15</v>
      </c>
      <c r="C23" s="13" t="s">
        <v>315</v>
      </c>
      <c r="D23" s="13" t="s">
        <v>316</v>
      </c>
      <c r="G23" s="33">
        <v>103</v>
      </c>
      <c r="P23" s="7"/>
      <c r="Q23" s="7"/>
    </row>
    <row r="24" spans="2:17">
      <c r="B24" s="13">
        <v>16</v>
      </c>
      <c r="C24" s="13" t="s">
        <v>317</v>
      </c>
      <c r="D24" s="13" t="s">
        <v>318</v>
      </c>
      <c r="G24" s="34">
        <v>84</v>
      </c>
      <c r="P24" s="7"/>
      <c r="Q24" s="7"/>
    </row>
    <row r="25" spans="2:17">
      <c r="B25" s="13" t="s">
        <v>319</v>
      </c>
      <c r="C25" s="13"/>
      <c r="D25" s="13"/>
      <c r="P25" s="7"/>
      <c r="Q25" s="7"/>
    </row>
    <row r="26" spans="2:17">
      <c r="B26" s="13">
        <v>1</v>
      </c>
      <c r="C26" s="13" t="s">
        <v>320</v>
      </c>
      <c r="D26" s="13" t="s">
        <v>321</v>
      </c>
      <c r="G26">
        <v>132</v>
      </c>
      <c r="L26" s="30">
        <v>140.13867852476449</v>
      </c>
      <c r="M26" s="17"/>
      <c r="P26" s="7"/>
      <c r="Q26" s="7"/>
    </row>
    <row r="27" spans="2:17">
      <c r="B27" s="13">
        <v>2</v>
      </c>
      <c r="C27" s="13" t="s">
        <v>322</v>
      </c>
      <c r="D27" s="13" t="s">
        <v>323</v>
      </c>
      <c r="G27">
        <v>131</v>
      </c>
      <c r="L27" s="30">
        <v>131.29915285106</v>
      </c>
      <c r="M27" s="17"/>
      <c r="P27" s="7"/>
      <c r="Q27" s="7"/>
    </row>
    <row r="28" spans="2:17">
      <c r="B28" s="13">
        <v>3</v>
      </c>
      <c r="C28" s="13" t="s">
        <v>324</v>
      </c>
      <c r="D28" s="13" t="s">
        <v>325</v>
      </c>
      <c r="G28">
        <v>111</v>
      </c>
      <c r="L28" s="30">
        <v>114.44578578047204</v>
      </c>
      <c r="M28" s="17"/>
      <c r="P28" s="7"/>
      <c r="Q28" s="7"/>
    </row>
    <row r="29" spans="2:17" ht="16" thickBot="1">
      <c r="B29" s="18">
        <v>4</v>
      </c>
      <c r="C29" s="18" t="s">
        <v>326</v>
      </c>
      <c r="D29" s="18" t="s">
        <v>327</v>
      </c>
      <c r="E29" s="19"/>
      <c r="F29" s="19"/>
      <c r="G29" s="19">
        <v>120</v>
      </c>
      <c r="H29" s="19"/>
      <c r="I29" s="19"/>
      <c r="J29" s="19"/>
      <c r="K29" s="19"/>
      <c r="L29" s="35">
        <v>124.91274122598526</v>
      </c>
      <c r="M29" s="21"/>
      <c r="P29" s="7"/>
      <c r="Q29" s="7"/>
    </row>
    <row r="30" spans="2:17">
      <c r="B30" s="13">
        <v>5</v>
      </c>
      <c r="C30" s="13" t="s">
        <v>328</v>
      </c>
      <c r="D30" s="13" t="s">
        <v>329</v>
      </c>
      <c r="G30">
        <v>160</v>
      </c>
      <c r="L30" s="30">
        <v>164.42155183117652</v>
      </c>
      <c r="M30" s="17"/>
      <c r="P30" s="7"/>
      <c r="Q30" s="7"/>
    </row>
    <row r="31" spans="2:17">
      <c r="B31" s="13">
        <v>6</v>
      </c>
      <c r="C31" s="13" t="s">
        <v>330</v>
      </c>
      <c r="D31" s="13" t="s">
        <v>331</v>
      </c>
      <c r="G31">
        <v>115</v>
      </c>
      <c r="L31" s="30">
        <v>114.74847982654811</v>
      </c>
      <c r="M31" s="17"/>
      <c r="P31" s="7"/>
      <c r="Q31" s="7"/>
    </row>
    <row r="32" spans="2:17">
      <c r="B32" s="13">
        <v>7</v>
      </c>
      <c r="C32" s="13" t="s">
        <v>332</v>
      </c>
      <c r="D32" s="13" t="s">
        <v>333</v>
      </c>
      <c r="G32">
        <v>122</v>
      </c>
      <c r="L32" s="30">
        <v>122.77463633443642</v>
      </c>
      <c r="M32" s="17"/>
      <c r="P32" s="7"/>
      <c r="Q32" s="7"/>
    </row>
    <row r="33" spans="2:17">
      <c r="B33" s="13">
        <v>8</v>
      </c>
      <c r="C33" s="13" t="s">
        <v>334</v>
      </c>
      <c r="D33" s="13" t="s">
        <v>335</v>
      </c>
      <c r="G33">
        <v>112</v>
      </c>
      <c r="L33" s="30">
        <v>113.20239593138221</v>
      </c>
      <c r="M33" s="17"/>
      <c r="P33" s="7"/>
      <c r="Q33" s="7"/>
    </row>
    <row r="34" spans="2:17">
      <c r="B34" s="13">
        <v>9</v>
      </c>
      <c r="C34" s="13" t="s">
        <v>336</v>
      </c>
      <c r="D34" s="13" t="s">
        <v>337</v>
      </c>
      <c r="G34">
        <v>132</v>
      </c>
      <c r="L34" s="30">
        <v>132.57821648866312</v>
      </c>
      <c r="M34" s="17"/>
      <c r="P34" s="7"/>
      <c r="Q34" s="7"/>
    </row>
    <row r="35" spans="2:17">
      <c r="B35" s="13">
        <v>10</v>
      </c>
      <c r="C35" s="13" t="s">
        <v>338</v>
      </c>
      <c r="D35" s="13" t="s">
        <v>339</v>
      </c>
      <c r="G35">
        <v>115</v>
      </c>
      <c r="L35" s="30">
        <v>117.04849375784924</v>
      </c>
      <c r="M35" s="17"/>
      <c r="P35" s="7"/>
      <c r="Q35" s="7"/>
    </row>
    <row r="36" spans="2:17" ht="16" thickBot="1">
      <c r="B36" s="18">
        <v>11</v>
      </c>
      <c r="C36" s="18" t="s">
        <v>340</v>
      </c>
      <c r="D36" s="18" t="s">
        <v>341</v>
      </c>
      <c r="E36" s="19"/>
      <c r="F36" s="19"/>
      <c r="G36" s="19">
        <v>119</v>
      </c>
      <c r="H36" s="19"/>
      <c r="I36" s="19"/>
      <c r="J36" s="19"/>
      <c r="K36" s="19"/>
      <c r="L36" s="35">
        <v>121.08956998593632</v>
      </c>
      <c r="M36" s="21"/>
      <c r="P36" s="7"/>
      <c r="Q36" s="7"/>
    </row>
    <row r="37" spans="2:17" ht="16" thickBot="1">
      <c r="B37" s="22">
        <v>12</v>
      </c>
      <c r="C37" s="22" t="s">
        <v>291</v>
      </c>
      <c r="D37" s="22" t="s">
        <v>342</v>
      </c>
      <c r="E37" s="23"/>
      <c r="F37" s="23"/>
      <c r="G37" s="23">
        <v>106</v>
      </c>
      <c r="H37" s="23"/>
      <c r="I37" s="23"/>
      <c r="J37" s="23"/>
      <c r="K37" s="23"/>
      <c r="L37" s="36">
        <v>98.969791096645409</v>
      </c>
      <c r="M37" s="25"/>
      <c r="P37" s="7"/>
      <c r="Q37" s="7"/>
    </row>
    <row r="38" spans="2:17">
      <c r="B38" s="13">
        <v>13</v>
      </c>
      <c r="C38" s="13" t="s">
        <v>343</v>
      </c>
      <c r="D38" s="13" t="s">
        <v>344</v>
      </c>
      <c r="G38">
        <v>78</v>
      </c>
      <c r="L38" s="30">
        <v>75.437578824987341</v>
      </c>
      <c r="M38" s="17"/>
      <c r="P38" s="7"/>
      <c r="Q38" s="7"/>
    </row>
    <row r="39" spans="2:17" ht="16" thickBot="1">
      <c r="B39" s="18">
        <v>14</v>
      </c>
      <c r="C39" s="18" t="s">
        <v>345</v>
      </c>
      <c r="D39" s="18" t="s">
        <v>346</v>
      </c>
      <c r="E39" s="19"/>
      <c r="F39" s="19"/>
      <c r="G39" s="19">
        <v>91</v>
      </c>
      <c r="H39" s="19"/>
      <c r="I39" s="19"/>
      <c r="J39" s="19"/>
      <c r="K39" s="19"/>
      <c r="L39" s="35">
        <v>87.375325308970147</v>
      </c>
      <c r="M39" s="21"/>
      <c r="P39" s="7"/>
      <c r="Q39" s="7"/>
    </row>
    <row r="40" spans="2:17" ht="16" thickBot="1">
      <c r="B40" s="22">
        <v>15</v>
      </c>
      <c r="C40" s="22" t="s">
        <v>295</v>
      </c>
      <c r="D40" s="22" t="s">
        <v>347</v>
      </c>
      <c r="E40" s="23"/>
      <c r="F40" s="23"/>
      <c r="G40" s="23">
        <v>160</v>
      </c>
      <c r="H40" s="23"/>
      <c r="I40" s="23"/>
      <c r="J40" s="23"/>
      <c r="K40" s="23"/>
      <c r="L40" s="36">
        <v>158.58130176617152</v>
      </c>
      <c r="M40" s="25"/>
      <c r="P40" s="7"/>
      <c r="Q40" s="7"/>
    </row>
    <row r="41" spans="2:17" ht="16" thickBot="1">
      <c r="B41" s="22">
        <v>16</v>
      </c>
      <c r="C41" s="22" t="s">
        <v>297</v>
      </c>
      <c r="D41" s="22" t="s">
        <v>348</v>
      </c>
      <c r="E41" s="23"/>
      <c r="F41" s="23"/>
      <c r="G41" s="23">
        <v>188</v>
      </c>
      <c r="H41" s="23"/>
      <c r="I41" s="23"/>
      <c r="J41" s="23"/>
      <c r="K41" s="23"/>
      <c r="L41" s="36">
        <v>188.67485017886247</v>
      </c>
      <c r="M41" s="25"/>
      <c r="P41" s="7"/>
      <c r="Q41" s="7"/>
    </row>
    <row r="42" spans="2:17">
      <c r="B42" s="13">
        <v>17</v>
      </c>
      <c r="C42" s="13" t="s">
        <v>349</v>
      </c>
      <c r="D42" s="13" t="s">
        <v>350</v>
      </c>
      <c r="G42">
        <v>158</v>
      </c>
      <c r="L42" s="30">
        <v>156.66676606911184</v>
      </c>
      <c r="M42" s="17"/>
      <c r="P42" s="7"/>
      <c r="Q42" s="7"/>
    </row>
    <row r="43" spans="2:17">
      <c r="B43" s="13">
        <v>18</v>
      </c>
      <c r="C43" s="13" t="s">
        <v>351</v>
      </c>
      <c r="D43" s="13" t="s">
        <v>352</v>
      </c>
      <c r="G43">
        <v>107</v>
      </c>
      <c r="L43" s="30">
        <v>107.44918362091916</v>
      </c>
      <c r="M43" s="17"/>
      <c r="P43" s="7"/>
      <c r="Q43" s="7"/>
    </row>
    <row r="44" spans="2:17" ht="16" thickBot="1">
      <c r="B44" s="18">
        <v>19</v>
      </c>
      <c r="C44" s="18" t="s">
        <v>353</v>
      </c>
      <c r="D44" s="18" t="s">
        <v>354</v>
      </c>
      <c r="E44" s="19"/>
      <c r="F44" s="19"/>
      <c r="G44" s="19">
        <v>114</v>
      </c>
      <c r="H44" s="19"/>
      <c r="I44" s="19"/>
      <c r="J44" s="19"/>
      <c r="K44" s="19"/>
      <c r="L44" s="35">
        <v>113.93616821790664</v>
      </c>
      <c r="M44" s="21"/>
      <c r="P44" s="7"/>
      <c r="Q44" s="7"/>
    </row>
    <row r="45" spans="2:17" ht="16" thickBot="1">
      <c r="B45" s="22">
        <v>20</v>
      </c>
      <c r="C45" s="22" t="s">
        <v>301</v>
      </c>
      <c r="D45" s="22" t="s">
        <v>355</v>
      </c>
      <c r="E45" s="23"/>
      <c r="F45" s="23"/>
      <c r="G45" s="23">
        <v>84</v>
      </c>
      <c r="H45" s="23"/>
      <c r="I45" s="23"/>
      <c r="J45" s="23"/>
      <c r="K45" s="23"/>
      <c r="L45" s="36">
        <v>80.656865246038649</v>
      </c>
      <c r="M45" s="25"/>
      <c r="P45" s="7"/>
      <c r="Q45" s="7"/>
    </row>
    <row r="46" spans="2:17">
      <c r="B46" s="13">
        <v>21</v>
      </c>
      <c r="C46" s="13" t="s">
        <v>356</v>
      </c>
      <c r="D46" s="13" t="s">
        <v>357</v>
      </c>
      <c r="G46">
        <v>107</v>
      </c>
      <c r="L46" s="30">
        <v>110.31224591714842</v>
      </c>
      <c r="M46" s="17"/>
      <c r="P46" s="7"/>
      <c r="Q46" s="7"/>
    </row>
    <row r="47" spans="2:17">
      <c r="B47" s="13">
        <v>22</v>
      </c>
      <c r="C47" s="13" t="s">
        <v>358</v>
      </c>
      <c r="D47" s="13" t="s">
        <v>359</v>
      </c>
      <c r="G47">
        <v>114</v>
      </c>
      <c r="L47" s="30">
        <v>112.23759508922993</v>
      </c>
      <c r="M47" s="17"/>
      <c r="P47" s="7"/>
      <c r="Q47" s="7"/>
    </row>
    <row r="48" spans="2:17">
      <c r="B48" s="13">
        <v>23</v>
      </c>
      <c r="C48" s="13" t="s">
        <v>360</v>
      </c>
      <c r="D48" s="13" t="s">
        <v>361</v>
      </c>
      <c r="G48">
        <v>85</v>
      </c>
      <c r="L48" s="30">
        <v>83.429104368524492</v>
      </c>
      <c r="M48" s="17"/>
      <c r="P48" s="7"/>
      <c r="Q48" s="7"/>
    </row>
    <row r="49" spans="2:17" ht="16" thickBot="1">
      <c r="B49" s="18">
        <v>24</v>
      </c>
      <c r="C49" s="18" t="s">
        <v>362</v>
      </c>
      <c r="D49" s="18" t="s">
        <v>363</v>
      </c>
      <c r="E49" s="19"/>
      <c r="F49" s="19"/>
      <c r="G49" s="19">
        <v>101</v>
      </c>
      <c r="H49" s="19"/>
      <c r="I49" s="19"/>
      <c r="J49" s="19"/>
      <c r="K49" s="19"/>
      <c r="L49" s="35">
        <v>100.91952474868107</v>
      </c>
      <c r="M49" s="21"/>
      <c r="P49" s="7"/>
      <c r="Q49" s="7"/>
    </row>
    <row r="50" spans="2:17">
      <c r="B50" s="13">
        <v>25</v>
      </c>
      <c r="C50" s="13" t="s">
        <v>364</v>
      </c>
      <c r="D50" s="13" t="s">
        <v>365</v>
      </c>
      <c r="G50">
        <v>133</v>
      </c>
      <c r="L50" s="30">
        <v>129.80427130948692</v>
      </c>
      <c r="M50" s="17"/>
      <c r="P50" s="7"/>
      <c r="Q50" s="7"/>
    </row>
    <row r="51" spans="2:17">
      <c r="B51" s="13">
        <v>26</v>
      </c>
      <c r="C51" s="13" t="s">
        <v>366</v>
      </c>
      <c r="D51" s="13" t="s">
        <v>367</v>
      </c>
      <c r="G51">
        <v>117</v>
      </c>
      <c r="L51" s="30">
        <v>117.41614889455718</v>
      </c>
      <c r="M51" s="17"/>
      <c r="P51" s="7"/>
      <c r="Q51" s="7"/>
    </row>
    <row r="52" spans="2:17">
      <c r="B52" s="13">
        <v>27</v>
      </c>
      <c r="C52" s="13" t="s">
        <v>368</v>
      </c>
      <c r="D52" s="13" t="s">
        <v>369</v>
      </c>
      <c r="G52">
        <v>98</v>
      </c>
      <c r="L52" s="30">
        <v>98.099449912826628</v>
      </c>
      <c r="M52" s="17"/>
      <c r="P52" s="7"/>
      <c r="Q52" s="7"/>
    </row>
    <row r="53" spans="2:17">
      <c r="B53" s="13">
        <v>28</v>
      </c>
      <c r="C53" s="13" t="s">
        <v>370</v>
      </c>
      <c r="D53" s="13" t="s">
        <v>371</v>
      </c>
      <c r="G53">
        <v>108</v>
      </c>
      <c r="L53" s="30">
        <v>110.30372812591813</v>
      </c>
      <c r="M53" s="17"/>
      <c r="P53" s="7"/>
      <c r="Q53" s="7"/>
    </row>
    <row r="54" spans="2:17" ht="16" thickBot="1">
      <c r="B54" s="18">
        <v>29</v>
      </c>
      <c r="C54" s="18" t="s">
        <v>372</v>
      </c>
      <c r="D54" s="18" t="s">
        <v>373</v>
      </c>
      <c r="E54" s="19"/>
      <c r="F54" s="19"/>
      <c r="G54" s="19">
        <v>105</v>
      </c>
      <c r="H54" s="19"/>
      <c r="I54" s="19"/>
      <c r="J54" s="19"/>
      <c r="K54" s="19"/>
      <c r="L54" s="35">
        <v>107.41714684215012</v>
      </c>
      <c r="M54" s="21"/>
      <c r="P54" s="6"/>
      <c r="Q54" s="6"/>
    </row>
    <row r="55" spans="2:17">
      <c r="B55" s="13">
        <v>30</v>
      </c>
      <c r="C55" s="13" t="s">
        <v>374</v>
      </c>
      <c r="D55" s="13" t="s">
        <v>375</v>
      </c>
      <c r="G55">
        <v>96</v>
      </c>
      <c r="L55" s="30">
        <v>96.47279581308598</v>
      </c>
      <c r="M55" s="17"/>
      <c r="P55" s="7"/>
      <c r="Q55" s="7"/>
    </row>
    <row r="56" spans="2:17">
      <c r="B56" s="13">
        <v>31</v>
      </c>
      <c r="C56" s="13" t="s">
        <v>376</v>
      </c>
      <c r="D56" s="13" t="s">
        <v>377</v>
      </c>
      <c r="G56">
        <v>95</v>
      </c>
      <c r="L56" s="30">
        <v>94.501343143483638</v>
      </c>
      <c r="M56" s="17"/>
    </row>
    <row r="57" spans="2:17" ht="16" thickBot="1">
      <c r="B57" s="18">
        <v>32</v>
      </c>
      <c r="C57" s="18" t="s">
        <v>378</v>
      </c>
      <c r="D57" s="18" t="s">
        <v>379</v>
      </c>
      <c r="E57" s="19"/>
      <c r="F57" s="19"/>
      <c r="G57" s="19">
        <v>105</v>
      </c>
      <c r="H57" s="19"/>
      <c r="I57" s="19"/>
      <c r="J57" s="19"/>
      <c r="K57" s="19"/>
      <c r="L57" s="35">
        <v>105.79852643274521</v>
      </c>
      <c r="M57" s="21"/>
    </row>
    <row r="58" spans="2:17" ht="16" thickBot="1">
      <c r="B58" s="22">
        <v>33</v>
      </c>
      <c r="C58" s="22" t="s">
        <v>309</v>
      </c>
      <c r="D58" s="26" t="s">
        <v>380</v>
      </c>
      <c r="E58" s="23"/>
      <c r="F58" s="23"/>
      <c r="G58" s="23">
        <v>110</v>
      </c>
      <c r="H58" s="23"/>
      <c r="I58" s="23"/>
      <c r="J58" s="23"/>
      <c r="K58" s="23"/>
      <c r="L58" s="36">
        <v>113.74357241902528</v>
      </c>
      <c r="M58" s="25"/>
    </row>
    <row r="59" spans="2:17">
      <c r="B59" s="13">
        <v>34</v>
      </c>
      <c r="C59" s="13" t="s">
        <v>381</v>
      </c>
      <c r="D59" s="13" t="s">
        <v>382</v>
      </c>
      <c r="G59">
        <v>84</v>
      </c>
      <c r="L59" s="30">
        <v>82.654347427422294</v>
      </c>
      <c r="M59" s="17"/>
    </row>
    <row r="60" spans="2:17">
      <c r="B60" s="13">
        <v>35</v>
      </c>
      <c r="C60" s="13" t="s">
        <v>383</v>
      </c>
      <c r="D60" s="13" t="s">
        <v>384</v>
      </c>
      <c r="G60">
        <v>89</v>
      </c>
      <c r="L60" s="30">
        <v>87.820964131253703</v>
      </c>
      <c r="M60" s="17"/>
    </row>
    <row r="61" spans="2:17" ht="16" thickBot="1">
      <c r="B61" s="18">
        <v>36</v>
      </c>
      <c r="C61" s="18" t="s">
        <v>385</v>
      </c>
      <c r="D61" s="18" t="s">
        <v>386</v>
      </c>
      <c r="E61" s="19"/>
      <c r="F61" s="19"/>
      <c r="G61" s="19">
        <v>92</v>
      </c>
      <c r="H61" s="19"/>
      <c r="I61" s="19"/>
      <c r="J61" s="19"/>
      <c r="K61" s="19"/>
      <c r="L61" s="35">
        <v>88.806553341514842</v>
      </c>
      <c r="M61" s="21"/>
    </row>
    <row r="62" spans="2:17" ht="16" thickBot="1">
      <c r="B62" s="22">
        <v>37</v>
      </c>
      <c r="C62" s="22" t="s">
        <v>313</v>
      </c>
      <c r="D62" s="22" t="s">
        <v>387</v>
      </c>
      <c r="E62" s="23"/>
      <c r="F62" s="23"/>
      <c r="G62" s="23">
        <v>84</v>
      </c>
      <c r="H62" s="23"/>
      <c r="I62" s="23"/>
      <c r="J62" s="23"/>
      <c r="K62" s="23"/>
      <c r="L62" s="36">
        <v>83.624995547405803</v>
      </c>
      <c r="M62" s="25"/>
    </row>
    <row r="63" spans="2:17" ht="16" thickBot="1">
      <c r="B63" s="22">
        <v>38</v>
      </c>
      <c r="C63" s="22" t="s">
        <v>315</v>
      </c>
      <c r="D63" s="22" t="s">
        <v>388</v>
      </c>
      <c r="E63" s="23"/>
      <c r="F63" s="23"/>
      <c r="G63" s="23">
        <v>103</v>
      </c>
      <c r="H63" s="23"/>
      <c r="I63" s="23"/>
      <c r="J63" s="23"/>
      <c r="K63" s="23"/>
      <c r="L63" s="36">
        <v>99.94625400308108</v>
      </c>
      <c r="M63" s="25"/>
    </row>
    <row r="64" spans="2:17" ht="16" thickBot="1">
      <c r="B64" s="22">
        <v>39</v>
      </c>
      <c r="C64" s="22" t="s">
        <v>317</v>
      </c>
      <c r="D64" s="22" t="s">
        <v>389</v>
      </c>
      <c r="E64" s="23"/>
      <c r="F64" s="23"/>
      <c r="G64" s="23">
        <v>84</v>
      </c>
      <c r="H64" s="23"/>
      <c r="I64" s="23"/>
      <c r="J64" s="23"/>
      <c r="K64" s="23"/>
      <c r="L64" s="36">
        <v>83.495848158470139</v>
      </c>
      <c r="M64" s="25"/>
    </row>
    <row r="65" spans="2:17">
      <c r="B65" s="27" t="s">
        <v>390</v>
      </c>
      <c r="C65" s="28"/>
      <c r="D65" s="28"/>
    </row>
    <row r="66" spans="2:17">
      <c r="B66" s="27">
        <v>1</v>
      </c>
      <c r="C66" s="28" t="s">
        <v>391</v>
      </c>
      <c r="D66" s="28" t="s">
        <v>392</v>
      </c>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row r="495" spans="2:8">
      <c r="G495" s="14"/>
      <c r="H495" s="14"/>
    </row>
  </sheetData>
  <mergeCells count="1">
    <mergeCell ref="B3:M3"/>
  </mergeCell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C9" sqref="C9"/>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19</v>
      </c>
      <c r="B3" s="123" t="s">
        <v>68</v>
      </c>
      <c r="C3" s="124"/>
      <c r="D3" s="124"/>
      <c r="E3" s="124"/>
      <c r="F3" s="124"/>
      <c r="G3" s="124"/>
      <c r="H3" s="124"/>
      <c r="I3" s="124"/>
      <c r="J3" s="124"/>
      <c r="K3" s="124"/>
      <c r="L3" s="124"/>
      <c r="M3" s="124"/>
    </row>
    <row r="4" spans="1:17">
      <c r="B4" s="10" t="s">
        <v>1357</v>
      </c>
    </row>
    <row r="5" spans="1:17" s="12" customFormat="1">
      <c r="A5" s="11"/>
      <c r="B5" s="50"/>
      <c r="C5" s="50"/>
      <c r="D5" s="50"/>
      <c r="E5" s="50">
        <v>2011</v>
      </c>
      <c r="F5" s="50">
        <v>2010</v>
      </c>
      <c r="G5" s="11">
        <v>2009</v>
      </c>
      <c r="H5" s="11">
        <v>2008</v>
      </c>
      <c r="I5" s="11">
        <v>2007</v>
      </c>
      <c r="J5" s="11">
        <v>2006</v>
      </c>
    </row>
    <row r="6" spans="1:17" s="12" customFormat="1" ht="15" customHeight="1">
      <c r="A6" s="11"/>
      <c r="B6" s="50" t="s">
        <v>278</v>
      </c>
      <c r="C6" s="50"/>
      <c r="D6" s="50"/>
      <c r="E6" s="2" t="s">
        <v>1334</v>
      </c>
      <c r="F6" s="2" t="s">
        <v>1334</v>
      </c>
      <c r="G6" s="2" t="s">
        <v>1334</v>
      </c>
      <c r="H6" s="11"/>
      <c r="J6" s="11"/>
    </row>
    <row r="7" spans="1:17">
      <c r="B7" s="13" t="s">
        <v>280</v>
      </c>
      <c r="C7" s="13" t="s">
        <v>281</v>
      </c>
      <c r="D7" s="13" t="s">
        <v>282</v>
      </c>
      <c r="E7" s="45">
        <v>16721.3</v>
      </c>
      <c r="F7" s="45">
        <v>16704.044000000002</v>
      </c>
      <c r="G7" s="14">
        <v>16889.599999999999</v>
      </c>
      <c r="H7" s="14"/>
      <c r="M7" s="15"/>
    </row>
    <row r="8" spans="1:17">
      <c r="B8" s="13" t="s">
        <v>286</v>
      </c>
      <c r="C8" s="13"/>
      <c r="D8" s="13"/>
      <c r="H8" s="14"/>
      <c r="I8" s="16"/>
      <c r="P8" s="7"/>
      <c r="Q8" s="7"/>
    </row>
    <row r="9" spans="1:17">
      <c r="B9" s="13">
        <v>1</v>
      </c>
      <c r="C9" s="13" t="s">
        <v>287</v>
      </c>
      <c r="D9" s="13" t="s">
        <v>288</v>
      </c>
      <c r="E9" s="45">
        <v>1417.6</v>
      </c>
      <c r="F9" s="45">
        <v>1409.9880000000001</v>
      </c>
      <c r="G9" s="14">
        <v>1432.8</v>
      </c>
      <c r="H9" s="14"/>
      <c r="P9" s="7"/>
      <c r="Q9" s="7"/>
    </row>
    <row r="10" spans="1:17">
      <c r="B10" s="13">
        <v>2</v>
      </c>
      <c r="C10" s="13" t="s">
        <v>289</v>
      </c>
      <c r="D10" s="13" t="s">
        <v>290</v>
      </c>
      <c r="E10" s="45">
        <v>3143.3</v>
      </c>
      <c r="F10" s="45">
        <v>3136.8429999999998</v>
      </c>
      <c r="G10" s="14">
        <v>3210.6</v>
      </c>
      <c r="H10" s="14"/>
      <c r="P10" s="7"/>
      <c r="Q10" s="7"/>
    </row>
    <row r="11" spans="1:17">
      <c r="B11" s="13">
        <v>3</v>
      </c>
      <c r="C11" s="13" t="s">
        <v>291</v>
      </c>
      <c r="D11" s="13" t="s">
        <v>292</v>
      </c>
      <c r="E11">
        <v>2.2000000000000002</v>
      </c>
      <c r="F11">
        <v>2.1819999999999999</v>
      </c>
      <c r="G11" s="14">
        <v>2.2999999999999998</v>
      </c>
      <c r="H11" s="14"/>
      <c r="P11" s="7"/>
      <c r="Q11" s="7"/>
    </row>
    <row r="12" spans="1:17">
      <c r="B12" s="13">
        <v>4</v>
      </c>
      <c r="C12" s="13" t="s">
        <v>293</v>
      </c>
      <c r="D12" s="13" t="s">
        <v>294</v>
      </c>
      <c r="E12" s="45">
        <v>1319.4</v>
      </c>
      <c r="F12" s="45">
        <v>1323.691</v>
      </c>
      <c r="G12" s="14">
        <v>1327.1</v>
      </c>
      <c r="H12" s="14"/>
      <c r="P12" s="7"/>
      <c r="Q12" s="7"/>
    </row>
    <row r="13" spans="1:17">
      <c r="B13" s="13">
        <v>5</v>
      </c>
      <c r="C13" s="13" t="s">
        <v>295</v>
      </c>
      <c r="D13" s="13" t="s">
        <v>296</v>
      </c>
      <c r="E13">
        <v>8.3000000000000007</v>
      </c>
      <c r="F13">
        <v>8.2520000000000007</v>
      </c>
      <c r="G13" s="14">
        <v>8.5</v>
      </c>
      <c r="H13" s="14"/>
      <c r="P13" s="7"/>
      <c r="Q13" s="7"/>
    </row>
    <row r="14" spans="1:17">
      <c r="B14" s="13">
        <v>6</v>
      </c>
      <c r="C14" s="13" t="s">
        <v>297</v>
      </c>
      <c r="D14" s="13" t="s">
        <v>298</v>
      </c>
      <c r="E14">
        <v>14.3</v>
      </c>
      <c r="F14">
        <v>14.334</v>
      </c>
      <c r="G14" s="14">
        <v>14</v>
      </c>
      <c r="H14" s="14"/>
      <c r="P14" s="7"/>
      <c r="Q14" s="7"/>
    </row>
    <row r="15" spans="1:17">
      <c r="B15" s="13">
        <v>7</v>
      </c>
      <c r="C15" s="13" t="s">
        <v>299</v>
      </c>
      <c r="D15" s="13" t="s">
        <v>300</v>
      </c>
      <c r="E15">
        <v>768.1</v>
      </c>
      <c r="F15">
        <v>766.43700000000001</v>
      </c>
      <c r="G15" s="14">
        <v>777.8</v>
      </c>
      <c r="H15" s="14"/>
      <c r="P15" s="7"/>
      <c r="Q15" s="7"/>
    </row>
    <row r="16" spans="1:17">
      <c r="B16" s="13">
        <v>8</v>
      </c>
      <c r="C16" s="13" t="s">
        <v>301</v>
      </c>
      <c r="D16" s="13" t="s">
        <v>302</v>
      </c>
      <c r="E16" s="45">
        <v>1342.7</v>
      </c>
      <c r="F16" s="45">
        <v>1350.8820000000001</v>
      </c>
      <c r="G16" s="14">
        <v>1360</v>
      </c>
      <c r="H16" s="14"/>
      <c r="P16" s="7"/>
      <c r="Q16" s="7"/>
    </row>
    <row r="17" spans="2:17">
      <c r="B17" s="13">
        <v>9</v>
      </c>
      <c r="C17" s="13" t="s">
        <v>303</v>
      </c>
      <c r="D17" s="13" t="s">
        <v>304</v>
      </c>
      <c r="E17" s="45">
        <v>2599.5</v>
      </c>
      <c r="F17" s="45">
        <v>2577.0169999999998</v>
      </c>
      <c r="G17" s="14">
        <v>2605.1</v>
      </c>
      <c r="H17" s="14"/>
      <c r="P17" s="7"/>
      <c r="Q17" s="7"/>
    </row>
    <row r="18" spans="2:17">
      <c r="B18" s="13">
        <v>10</v>
      </c>
      <c r="C18" s="13" t="s">
        <v>305</v>
      </c>
      <c r="D18" s="13" t="s">
        <v>306</v>
      </c>
      <c r="E18" s="45">
        <v>1458.9</v>
      </c>
      <c r="F18" s="45">
        <v>1463.087</v>
      </c>
      <c r="G18" s="14">
        <v>1499</v>
      </c>
      <c r="H18" s="14"/>
      <c r="P18" s="7"/>
      <c r="Q18" s="7"/>
    </row>
    <row r="19" spans="2:17">
      <c r="B19" s="13">
        <v>11</v>
      </c>
      <c r="C19" s="13" t="s">
        <v>307</v>
      </c>
      <c r="D19" s="13" t="s">
        <v>308</v>
      </c>
      <c r="E19">
        <v>703</v>
      </c>
      <c r="F19">
        <v>705.22299999999996</v>
      </c>
      <c r="G19" s="14">
        <v>704.8</v>
      </c>
      <c r="H19" s="14"/>
      <c r="P19" s="7"/>
      <c r="Q19" s="7"/>
    </row>
    <row r="20" spans="2:17">
      <c r="B20" s="13">
        <v>12</v>
      </c>
      <c r="C20" s="13" t="s">
        <v>309</v>
      </c>
      <c r="D20" s="13" t="s">
        <v>310</v>
      </c>
      <c r="E20">
        <v>77.7</v>
      </c>
      <c r="F20">
        <v>77.881</v>
      </c>
      <c r="G20" s="14">
        <v>77.599999999999994</v>
      </c>
      <c r="H20" s="14"/>
      <c r="P20" s="7"/>
      <c r="Q20" s="7"/>
    </row>
    <row r="21" spans="2:17">
      <c r="B21" s="13">
        <v>13</v>
      </c>
      <c r="C21" s="13" t="s">
        <v>311</v>
      </c>
      <c r="D21" s="13" t="s">
        <v>312</v>
      </c>
      <c r="E21">
        <v>909.3</v>
      </c>
      <c r="F21">
        <v>912.74199999999996</v>
      </c>
      <c r="G21" s="14">
        <v>914.9</v>
      </c>
      <c r="H21" s="14"/>
      <c r="P21" s="7"/>
      <c r="Q21" s="7"/>
    </row>
    <row r="22" spans="2:17">
      <c r="B22" s="13">
        <v>14</v>
      </c>
      <c r="C22" s="13" t="s">
        <v>313</v>
      </c>
      <c r="D22" s="13" t="s">
        <v>314</v>
      </c>
      <c r="E22" s="45">
        <v>1173.7</v>
      </c>
      <c r="F22" s="45">
        <v>1173.085</v>
      </c>
      <c r="G22" s="14">
        <v>1171.5999999999999</v>
      </c>
      <c r="H22" s="14"/>
      <c r="P22" s="7"/>
      <c r="Q22" s="7"/>
    </row>
    <row r="23" spans="2:17">
      <c r="B23" s="13">
        <v>15</v>
      </c>
      <c r="C23" s="13" t="s">
        <v>315</v>
      </c>
      <c r="D23" s="13" t="s">
        <v>316</v>
      </c>
      <c r="E23">
        <v>999.1</v>
      </c>
      <c r="F23">
        <v>995.63699999999994</v>
      </c>
      <c r="G23" s="14">
        <v>992.6</v>
      </c>
      <c r="H23" s="14"/>
      <c r="P23" s="7"/>
      <c r="Q23" s="7"/>
    </row>
    <row r="24" spans="2:17">
      <c r="B24" s="13">
        <v>16</v>
      </c>
      <c r="C24" s="13" t="s">
        <v>317</v>
      </c>
      <c r="D24" s="13" t="s">
        <v>318</v>
      </c>
      <c r="E24">
        <v>784.1</v>
      </c>
      <c r="F24">
        <v>786.76199999999994</v>
      </c>
      <c r="G24" s="14">
        <v>790.7</v>
      </c>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20</v>
      </c>
      <c r="B3" s="123" t="s">
        <v>69</v>
      </c>
      <c r="C3" s="124"/>
      <c r="D3" s="124"/>
      <c r="E3" s="124"/>
      <c r="F3" s="124"/>
      <c r="G3" s="124"/>
      <c r="H3" s="124"/>
      <c r="I3" s="124"/>
      <c r="J3" s="124"/>
      <c r="K3" s="124"/>
      <c r="L3" s="124"/>
      <c r="M3" s="124"/>
    </row>
    <row r="4" spans="1:17">
      <c r="B4" s="10" t="s">
        <v>70</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2" t="s">
        <v>1358</v>
      </c>
      <c r="G6" s="11"/>
      <c r="H6" s="11"/>
      <c r="J6" s="11"/>
    </row>
    <row r="7" spans="1:17">
      <c r="B7" s="13" t="s">
        <v>280</v>
      </c>
      <c r="C7" s="13" t="s">
        <v>281</v>
      </c>
      <c r="D7" s="13" t="s">
        <v>282</v>
      </c>
      <c r="F7" s="17">
        <v>17792560</v>
      </c>
      <c r="G7" s="14"/>
      <c r="H7" s="14"/>
      <c r="M7" s="15"/>
    </row>
    <row r="8" spans="1:17">
      <c r="B8" s="13" t="s">
        <v>286</v>
      </c>
      <c r="C8" s="13"/>
      <c r="D8" s="13"/>
      <c r="F8" s="17"/>
      <c r="G8" s="14"/>
      <c r="H8" s="14"/>
      <c r="I8" s="16"/>
      <c r="P8" s="7"/>
      <c r="Q8" s="7"/>
    </row>
    <row r="9" spans="1:17">
      <c r="B9" s="13">
        <v>1</v>
      </c>
      <c r="C9" s="13" t="s">
        <v>287</v>
      </c>
      <c r="D9" s="13" t="s">
        <v>288</v>
      </c>
      <c r="F9" s="17">
        <v>1360090</v>
      </c>
      <c r="G9" s="14"/>
      <c r="H9" s="14"/>
      <c r="P9" s="7"/>
      <c r="Q9" s="7"/>
    </row>
    <row r="10" spans="1:17">
      <c r="B10" s="13">
        <v>2</v>
      </c>
      <c r="C10" s="13" t="s">
        <v>289</v>
      </c>
      <c r="D10" s="13" t="s">
        <v>290</v>
      </c>
      <c r="F10" s="17">
        <v>3577220</v>
      </c>
      <c r="G10" s="14"/>
      <c r="H10" s="14"/>
      <c r="P10" s="7"/>
      <c r="Q10" s="7"/>
    </row>
    <row r="11" spans="1:17">
      <c r="B11" s="13">
        <v>3</v>
      </c>
      <c r="C11" s="13" t="s">
        <v>291</v>
      </c>
      <c r="D11" s="13" t="s">
        <v>292</v>
      </c>
      <c r="F11" s="17">
        <v>900</v>
      </c>
      <c r="G11" s="14"/>
      <c r="H11" s="14"/>
      <c r="P11" s="7"/>
      <c r="Q11" s="7"/>
    </row>
    <row r="12" spans="1:17">
      <c r="B12" s="13">
        <v>4</v>
      </c>
      <c r="C12" s="13" t="s">
        <v>293</v>
      </c>
      <c r="D12" s="13" t="s">
        <v>294</v>
      </c>
      <c r="F12" s="17">
        <v>764380</v>
      </c>
      <c r="G12" s="14"/>
      <c r="H12" s="14"/>
      <c r="P12" s="7"/>
      <c r="Q12" s="7"/>
    </row>
    <row r="13" spans="1:17">
      <c r="B13" s="13">
        <v>5</v>
      </c>
      <c r="C13" s="13" t="s">
        <v>295</v>
      </c>
      <c r="D13" s="13" t="s">
        <v>296</v>
      </c>
      <c r="F13" s="17">
        <v>8730</v>
      </c>
      <c r="G13" s="14"/>
      <c r="H13" s="14"/>
      <c r="P13" s="7"/>
      <c r="Q13" s="7"/>
    </row>
    <row r="14" spans="1:17">
      <c r="B14" s="13">
        <v>6</v>
      </c>
      <c r="C14" s="13" t="s">
        <v>297</v>
      </c>
      <c r="D14" s="13" t="s">
        <v>298</v>
      </c>
      <c r="F14" s="17">
        <v>7310</v>
      </c>
      <c r="G14" s="14"/>
      <c r="H14" s="14"/>
      <c r="P14" s="7"/>
      <c r="Q14" s="7"/>
    </row>
    <row r="15" spans="1:17">
      <c r="B15" s="13">
        <v>7</v>
      </c>
      <c r="C15" s="13" t="s">
        <v>299</v>
      </c>
      <c r="D15" s="13" t="s">
        <v>300</v>
      </c>
      <c r="F15" s="17">
        <v>575260</v>
      </c>
      <c r="G15" s="14"/>
      <c r="H15" s="14"/>
      <c r="P15" s="7"/>
      <c r="Q15" s="7"/>
    </row>
    <row r="16" spans="1:17">
      <c r="B16" s="13">
        <v>8</v>
      </c>
      <c r="C16" s="13" t="s">
        <v>301</v>
      </c>
      <c r="D16" s="13" t="s">
        <v>302</v>
      </c>
      <c r="F16" s="17">
        <v>695470</v>
      </c>
      <c r="G16" s="14"/>
      <c r="H16" s="14"/>
      <c r="P16" s="7"/>
      <c r="Q16" s="7"/>
    </row>
    <row r="17" spans="2:17">
      <c r="B17" s="13">
        <v>9</v>
      </c>
      <c r="C17" s="13" t="s">
        <v>303</v>
      </c>
      <c r="D17" s="13" t="s">
        <v>304</v>
      </c>
      <c r="F17" s="17">
        <v>4482080</v>
      </c>
      <c r="G17" s="14"/>
      <c r="H17" s="14"/>
      <c r="P17" s="7"/>
      <c r="Q17" s="7"/>
    </row>
    <row r="18" spans="2:17">
      <c r="B18" s="13">
        <v>10</v>
      </c>
      <c r="C18" s="13" t="s">
        <v>305</v>
      </c>
      <c r="D18" s="13" t="s">
        <v>306</v>
      </c>
      <c r="F18" s="17">
        <v>2793850</v>
      </c>
      <c r="G18" s="14"/>
      <c r="H18" s="14"/>
      <c r="P18" s="7"/>
      <c r="Q18" s="7"/>
    </row>
    <row r="19" spans="2:17">
      <c r="B19" s="13">
        <v>11</v>
      </c>
      <c r="C19" s="13" t="s">
        <v>307</v>
      </c>
      <c r="D19" s="13" t="s">
        <v>308</v>
      </c>
      <c r="F19" s="17">
        <v>390350</v>
      </c>
      <c r="G19" s="14"/>
      <c r="H19" s="14"/>
      <c r="P19" s="7"/>
      <c r="Q19" s="7"/>
    </row>
    <row r="20" spans="2:17">
      <c r="B20" s="13">
        <v>12</v>
      </c>
      <c r="C20" s="13" t="s">
        <v>309</v>
      </c>
      <c r="D20" s="13" t="s">
        <v>310</v>
      </c>
      <c r="F20" s="17">
        <v>48250</v>
      </c>
      <c r="G20" s="14"/>
      <c r="H20" s="14"/>
      <c r="P20" s="7"/>
      <c r="Q20" s="7"/>
    </row>
    <row r="21" spans="2:17">
      <c r="B21" s="13">
        <v>13</v>
      </c>
      <c r="C21" s="13" t="s">
        <v>311</v>
      </c>
      <c r="D21" s="13" t="s">
        <v>312</v>
      </c>
      <c r="F21" s="17">
        <v>634350</v>
      </c>
      <c r="G21" s="14"/>
      <c r="H21" s="14"/>
      <c r="P21" s="7"/>
      <c r="Q21" s="7"/>
    </row>
    <row r="22" spans="2:17">
      <c r="B22" s="13">
        <v>14</v>
      </c>
      <c r="C22" s="13" t="s">
        <v>313</v>
      </c>
      <c r="D22" s="13" t="s">
        <v>314</v>
      </c>
      <c r="F22" s="17">
        <v>637880</v>
      </c>
      <c r="G22" s="14"/>
      <c r="H22" s="14"/>
      <c r="P22" s="7"/>
      <c r="Q22" s="7"/>
    </row>
    <row r="23" spans="2:17">
      <c r="B23" s="13">
        <v>15</v>
      </c>
      <c r="C23" s="13" t="s">
        <v>315</v>
      </c>
      <c r="D23" s="13" t="s">
        <v>316</v>
      </c>
      <c r="F23" s="17">
        <v>1322070</v>
      </c>
      <c r="G23" s="14"/>
      <c r="H23" s="14"/>
      <c r="P23" s="7"/>
      <c r="Q23" s="7"/>
    </row>
    <row r="24" spans="2:17">
      <c r="B24" s="13">
        <v>16</v>
      </c>
      <c r="C24" s="13" t="s">
        <v>317</v>
      </c>
      <c r="D24" s="13" t="s">
        <v>318</v>
      </c>
      <c r="F24" s="17">
        <v>494390</v>
      </c>
      <c r="G24" s="14"/>
      <c r="H24" s="14"/>
      <c r="P24" s="7"/>
      <c r="Q24" s="7"/>
    </row>
    <row r="25" spans="2:17">
      <c r="B25" s="13" t="s">
        <v>319</v>
      </c>
      <c r="C25" s="13"/>
      <c r="D25" s="13"/>
      <c r="F25" s="17"/>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21</v>
      </c>
      <c r="B3" s="123" t="s">
        <v>71</v>
      </c>
      <c r="C3" s="124"/>
      <c r="D3" s="124"/>
      <c r="E3" s="124"/>
      <c r="F3" s="124"/>
      <c r="G3" s="124"/>
      <c r="H3" s="124"/>
      <c r="I3" s="124"/>
      <c r="J3" s="124"/>
      <c r="K3" s="124"/>
      <c r="L3" s="124"/>
      <c r="M3" s="124"/>
    </row>
    <row r="4" spans="1:17">
      <c r="B4" s="10" t="s">
        <v>72</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2" t="s">
        <v>1359</v>
      </c>
      <c r="G6" s="11"/>
      <c r="H6" s="11"/>
      <c r="J6" s="11"/>
    </row>
    <row r="7" spans="1:17">
      <c r="B7" s="13" t="s">
        <v>280</v>
      </c>
      <c r="C7" s="13" t="s">
        <v>281</v>
      </c>
      <c r="D7" s="13" t="s">
        <v>282</v>
      </c>
      <c r="F7" s="17">
        <v>299130</v>
      </c>
      <c r="G7" s="14"/>
      <c r="H7" s="14"/>
      <c r="M7" s="15"/>
    </row>
    <row r="8" spans="1:17">
      <c r="B8" s="13" t="s">
        <v>286</v>
      </c>
      <c r="C8" s="13"/>
      <c r="D8" s="13"/>
      <c r="G8" s="14"/>
      <c r="H8" s="14"/>
      <c r="I8" s="16"/>
      <c r="P8" s="7"/>
      <c r="Q8" s="7"/>
    </row>
    <row r="9" spans="1:17">
      <c r="B9" s="13">
        <v>1</v>
      </c>
      <c r="C9" s="13" t="s">
        <v>287</v>
      </c>
      <c r="D9" s="13" t="s">
        <v>288</v>
      </c>
      <c r="F9" s="17">
        <v>44510</v>
      </c>
      <c r="G9" s="14"/>
      <c r="H9" s="14"/>
      <c r="P9" s="7"/>
      <c r="Q9" s="7"/>
    </row>
    <row r="10" spans="1:17">
      <c r="B10" s="13">
        <v>2</v>
      </c>
      <c r="C10" s="13" t="s">
        <v>289</v>
      </c>
      <c r="D10" s="13" t="s">
        <v>290</v>
      </c>
      <c r="F10" s="17">
        <v>97870</v>
      </c>
      <c r="G10" s="14"/>
      <c r="H10" s="14"/>
      <c r="P10" s="7"/>
      <c r="Q10" s="7"/>
    </row>
    <row r="11" spans="1:17">
      <c r="B11" s="13">
        <v>3</v>
      </c>
      <c r="C11" s="13" t="s">
        <v>291</v>
      </c>
      <c r="D11" s="13" t="s">
        <v>292</v>
      </c>
      <c r="F11">
        <v>70</v>
      </c>
      <c r="G11" s="14"/>
      <c r="H11" s="14"/>
      <c r="P11" s="7"/>
      <c r="Q11" s="7"/>
    </row>
    <row r="12" spans="1:17">
      <c r="B12" s="13">
        <v>4</v>
      </c>
      <c r="C12" s="13" t="s">
        <v>293</v>
      </c>
      <c r="D12" s="13" t="s">
        <v>294</v>
      </c>
      <c r="F12" s="17">
        <v>5570</v>
      </c>
      <c r="G12" s="14"/>
      <c r="H12" s="14"/>
      <c r="P12" s="7"/>
      <c r="Q12" s="7"/>
    </row>
    <row r="13" spans="1:17">
      <c r="B13" s="13">
        <v>5</v>
      </c>
      <c r="C13" s="13" t="s">
        <v>295</v>
      </c>
      <c r="D13" s="13" t="s">
        <v>296</v>
      </c>
      <c r="F13">
        <v>160</v>
      </c>
      <c r="G13" s="14"/>
      <c r="H13" s="14"/>
      <c r="P13" s="7"/>
      <c r="Q13" s="7"/>
    </row>
    <row r="14" spans="1:17">
      <c r="B14" s="13">
        <v>6</v>
      </c>
      <c r="C14" s="13" t="s">
        <v>297</v>
      </c>
      <c r="D14" s="13" t="s">
        <v>298</v>
      </c>
      <c r="F14">
        <v>780</v>
      </c>
      <c r="G14" s="14"/>
      <c r="H14" s="14"/>
      <c r="P14" s="7"/>
      <c r="Q14" s="7"/>
    </row>
    <row r="15" spans="1:17">
      <c r="B15" s="13">
        <v>7</v>
      </c>
      <c r="C15" s="13" t="s">
        <v>299</v>
      </c>
      <c r="D15" s="13" t="s">
        <v>300</v>
      </c>
      <c r="F15" s="17">
        <v>17810</v>
      </c>
      <c r="G15" s="14"/>
      <c r="H15" s="14"/>
      <c r="P15" s="7"/>
      <c r="Q15" s="7"/>
    </row>
    <row r="16" spans="1:17">
      <c r="B16" s="13">
        <v>8</v>
      </c>
      <c r="C16" s="13" t="s">
        <v>301</v>
      </c>
      <c r="D16" s="13" t="s">
        <v>302</v>
      </c>
      <c r="F16" s="17">
        <v>4730</v>
      </c>
      <c r="G16" s="14"/>
      <c r="H16" s="14"/>
      <c r="P16" s="7"/>
      <c r="Q16" s="7"/>
    </row>
    <row r="17" spans="2:17">
      <c r="B17" s="13">
        <v>9</v>
      </c>
      <c r="C17" s="13" t="s">
        <v>303</v>
      </c>
      <c r="D17" s="13" t="s">
        <v>304</v>
      </c>
      <c r="F17" s="17">
        <v>41730</v>
      </c>
      <c r="G17" s="14"/>
      <c r="H17" s="14"/>
      <c r="P17" s="7"/>
      <c r="Q17" s="7"/>
    </row>
    <row r="18" spans="2:17">
      <c r="B18" s="13">
        <v>10</v>
      </c>
      <c r="C18" s="13" t="s">
        <v>305</v>
      </c>
      <c r="D18" s="13" t="s">
        <v>306</v>
      </c>
      <c r="F18" s="17">
        <v>35750</v>
      </c>
      <c r="G18" s="14"/>
      <c r="H18" s="14"/>
      <c r="P18" s="7"/>
      <c r="Q18" s="7"/>
    </row>
    <row r="19" spans="2:17">
      <c r="B19" s="13">
        <v>11</v>
      </c>
      <c r="C19" s="13" t="s">
        <v>307</v>
      </c>
      <c r="D19" s="13" t="s">
        <v>308</v>
      </c>
      <c r="F19" s="17">
        <v>20560</v>
      </c>
      <c r="G19" s="14"/>
      <c r="H19" s="14"/>
      <c r="P19" s="7"/>
      <c r="Q19" s="7"/>
    </row>
    <row r="20" spans="2:17">
      <c r="B20" s="13">
        <v>12</v>
      </c>
      <c r="C20" s="13" t="s">
        <v>309</v>
      </c>
      <c r="D20" s="13" t="s">
        <v>310</v>
      </c>
      <c r="F20" s="17">
        <v>1320</v>
      </c>
      <c r="G20" s="14"/>
      <c r="H20" s="14"/>
      <c r="P20" s="7"/>
      <c r="Q20" s="7"/>
    </row>
    <row r="21" spans="2:17">
      <c r="B21" s="13">
        <v>13</v>
      </c>
      <c r="C21" s="13" t="s">
        <v>311</v>
      </c>
      <c r="D21" s="13" t="s">
        <v>312</v>
      </c>
      <c r="F21" s="17">
        <v>6290</v>
      </c>
      <c r="G21" s="14"/>
      <c r="H21" s="14"/>
      <c r="P21" s="7"/>
      <c r="Q21" s="7"/>
    </row>
    <row r="22" spans="2:17">
      <c r="B22" s="13">
        <v>14</v>
      </c>
      <c r="C22" s="13" t="s">
        <v>313</v>
      </c>
      <c r="D22" s="13" t="s">
        <v>314</v>
      </c>
      <c r="F22" s="17">
        <v>4220</v>
      </c>
      <c r="G22" s="14"/>
      <c r="H22" s="14"/>
      <c r="P22" s="7"/>
      <c r="Q22" s="7"/>
    </row>
    <row r="23" spans="2:17">
      <c r="B23" s="13">
        <v>15</v>
      </c>
      <c r="C23" s="13" t="s">
        <v>315</v>
      </c>
      <c r="D23" s="13" t="s">
        <v>316</v>
      </c>
      <c r="F23" s="17">
        <v>14120</v>
      </c>
      <c r="G23" s="14"/>
      <c r="H23" s="14"/>
      <c r="P23" s="7"/>
      <c r="Q23" s="7"/>
    </row>
    <row r="24" spans="2:17">
      <c r="B24" s="13">
        <v>16</v>
      </c>
      <c r="C24" s="13" t="s">
        <v>317</v>
      </c>
      <c r="D24" s="13" t="s">
        <v>318</v>
      </c>
      <c r="F24" s="17">
        <v>3660</v>
      </c>
      <c r="G24" s="14"/>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95"/>
  <sheetViews>
    <sheetView workbookViewId="0">
      <selection activeCell="E7" sqref="E7:K7"/>
    </sheetView>
  </sheetViews>
  <sheetFormatPr baseColWidth="10" defaultRowHeight="15" x14ac:dyDescent="0"/>
  <cols>
    <col min="7" max="7" width="17.5" customWidth="1"/>
    <col min="8" max="8" width="18.6640625" customWidth="1"/>
    <col min="9" max="9" width="11.83203125" bestFit="1" customWidth="1"/>
    <col min="15" max="15" width="28.33203125" customWidth="1"/>
  </cols>
  <sheetData>
    <row r="3" spans="1:15" s="6" customFormat="1">
      <c r="A3" s="6">
        <v>22</v>
      </c>
      <c r="B3" s="123" t="s">
        <v>73</v>
      </c>
      <c r="C3" s="124"/>
      <c r="D3" s="124"/>
      <c r="E3" s="124"/>
      <c r="F3" s="124"/>
      <c r="G3" s="124"/>
      <c r="H3" s="124"/>
      <c r="I3" s="124"/>
      <c r="J3" s="124"/>
      <c r="K3" s="124"/>
    </row>
    <row r="4" spans="1:15">
      <c r="B4" s="10" t="s">
        <v>74</v>
      </c>
    </row>
    <row r="5" spans="1:15" s="12" customFormat="1">
      <c r="A5" s="11"/>
      <c r="B5" s="10" t="s">
        <v>75</v>
      </c>
      <c r="C5" s="11"/>
      <c r="D5" s="11"/>
      <c r="E5" s="11">
        <v>2007</v>
      </c>
      <c r="F5" s="50">
        <v>2007</v>
      </c>
      <c r="G5" s="50">
        <v>2007</v>
      </c>
      <c r="H5" s="50">
        <v>2007</v>
      </c>
      <c r="I5" s="50">
        <v>2007</v>
      </c>
      <c r="J5" s="50">
        <v>2007</v>
      </c>
      <c r="K5" s="50">
        <v>2007</v>
      </c>
    </row>
    <row r="6" spans="1:15" s="51" customFormat="1" ht="75">
      <c r="A6" s="50"/>
      <c r="B6" s="10"/>
      <c r="C6" s="50"/>
      <c r="D6" s="50"/>
      <c r="E6" s="50" t="s">
        <v>1360</v>
      </c>
      <c r="F6" s="50" t="s">
        <v>1361</v>
      </c>
      <c r="G6" s="50" t="s">
        <v>1362</v>
      </c>
      <c r="H6" s="50" t="s">
        <v>1363</v>
      </c>
      <c r="I6" s="50" t="s">
        <v>1364</v>
      </c>
      <c r="J6" s="50" t="s">
        <v>1365</v>
      </c>
      <c r="K6" s="50" t="s">
        <v>1366</v>
      </c>
    </row>
    <row r="7" spans="1:15" s="12" customFormat="1">
      <c r="A7" s="11"/>
      <c r="B7" s="12" t="s">
        <v>278</v>
      </c>
      <c r="C7" s="11"/>
      <c r="D7" s="11"/>
      <c r="E7" s="50" t="s">
        <v>1368</v>
      </c>
      <c r="F7" s="50" t="s">
        <v>1368</v>
      </c>
      <c r="G7" s="50" t="s">
        <v>1368</v>
      </c>
      <c r="H7" s="50" t="s">
        <v>1368</v>
      </c>
      <c r="I7" s="50" t="s">
        <v>1368</v>
      </c>
      <c r="J7" s="50" t="s">
        <v>1368</v>
      </c>
      <c r="K7" s="50" t="s">
        <v>1368</v>
      </c>
    </row>
    <row r="8" spans="1:15">
      <c r="B8" s="13" t="s">
        <v>280</v>
      </c>
      <c r="C8" s="13" t="s">
        <v>281</v>
      </c>
      <c r="D8" s="13" t="s">
        <v>282</v>
      </c>
      <c r="E8" s="14">
        <v>45.702602029799181</v>
      </c>
      <c r="F8" s="17">
        <v>83570</v>
      </c>
      <c r="G8" s="17">
        <v>50950</v>
      </c>
      <c r="H8" s="17">
        <v>68670</v>
      </c>
      <c r="I8" s="17">
        <v>33970</v>
      </c>
      <c r="J8" s="17">
        <v>47970</v>
      </c>
      <c r="K8" s="17">
        <v>85360</v>
      </c>
    </row>
    <row r="9" spans="1:15">
      <c r="B9" s="13" t="s">
        <v>286</v>
      </c>
      <c r="C9" s="13"/>
      <c r="D9" s="13"/>
      <c r="E9" s="14"/>
      <c r="F9" s="17"/>
      <c r="G9" s="17"/>
      <c r="H9" s="17"/>
      <c r="I9" s="17"/>
      <c r="J9" s="17"/>
      <c r="K9" s="17"/>
      <c r="N9" s="7"/>
      <c r="O9" s="7"/>
    </row>
    <row r="10" spans="1:15">
      <c r="B10" s="13">
        <v>1</v>
      </c>
      <c r="C10" s="13" t="s">
        <v>287</v>
      </c>
      <c r="D10" s="13" t="s">
        <v>288</v>
      </c>
      <c r="E10" s="14">
        <v>25.231647348085705</v>
      </c>
      <c r="F10" s="17">
        <v>18360</v>
      </c>
      <c r="G10" s="17">
        <v>8540</v>
      </c>
      <c r="H10" s="17">
        <v>9840</v>
      </c>
      <c r="I10" s="17">
        <v>4950</v>
      </c>
      <c r="J10" s="17">
        <v>6350</v>
      </c>
      <c r="K10" s="17">
        <v>8890</v>
      </c>
      <c r="N10" s="7"/>
      <c r="O10" s="7"/>
    </row>
    <row r="11" spans="1:15">
      <c r="B11" s="13">
        <v>2</v>
      </c>
      <c r="C11" s="13" t="s">
        <v>289</v>
      </c>
      <c r="D11" s="13" t="s">
        <v>290</v>
      </c>
      <c r="E11" s="14">
        <v>26.553819444444443</v>
      </c>
      <c r="F11" s="17">
        <v>21190</v>
      </c>
      <c r="G11" s="17">
        <v>18800</v>
      </c>
      <c r="H11" s="17">
        <v>30030</v>
      </c>
      <c r="I11" s="17">
        <v>14980</v>
      </c>
      <c r="J11" s="17">
        <v>18780</v>
      </c>
      <c r="K11" s="17">
        <v>17180</v>
      </c>
      <c r="N11" s="7"/>
      <c r="O11" s="7"/>
    </row>
    <row r="12" spans="1:15">
      <c r="B12" s="13">
        <v>3</v>
      </c>
      <c r="C12" s="13" t="s">
        <v>291</v>
      </c>
      <c r="D12" s="13" t="s">
        <v>292</v>
      </c>
      <c r="E12" s="14">
        <v>25</v>
      </c>
      <c r="F12" s="17">
        <v>40</v>
      </c>
      <c r="G12" s="17">
        <v>10</v>
      </c>
      <c r="H12" s="17">
        <v>10</v>
      </c>
      <c r="I12" s="17">
        <v>10</v>
      </c>
      <c r="J12" s="17">
        <v>10</v>
      </c>
      <c r="K12" s="17">
        <v>20</v>
      </c>
      <c r="N12" s="7"/>
      <c r="O12" s="7"/>
    </row>
    <row r="13" spans="1:15">
      <c r="B13" s="13">
        <v>4</v>
      </c>
      <c r="C13" s="13" t="s">
        <v>293</v>
      </c>
      <c r="D13" s="13" t="s">
        <v>294</v>
      </c>
      <c r="E13" s="14">
        <v>200.0944527736132</v>
      </c>
      <c r="F13" s="17">
        <v>1440</v>
      </c>
      <c r="G13" s="17">
        <v>800</v>
      </c>
      <c r="H13" s="17">
        <v>840</v>
      </c>
      <c r="I13" s="17">
        <v>390</v>
      </c>
      <c r="J13" s="17">
        <v>540</v>
      </c>
      <c r="K13" s="17">
        <v>2660</v>
      </c>
      <c r="N13" s="7"/>
      <c r="O13" s="7"/>
    </row>
    <row r="14" spans="1:15">
      <c r="B14" s="13">
        <v>5</v>
      </c>
      <c r="C14" s="13" t="s">
        <v>295</v>
      </c>
      <c r="D14" s="13" t="s">
        <v>296</v>
      </c>
      <c r="E14" s="14">
        <v>40.333333333333336</v>
      </c>
      <c r="F14" s="17">
        <v>50</v>
      </c>
      <c r="G14" s="17">
        <v>30</v>
      </c>
      <c r="H14" s="17">
        <v>30</v>
      </c>
      <c r="I14" s="17">
        <v>10</v>
      </c>
      <c r="J14" s="17">
        <v>30</v>
      </c>
      <c r="K14" s="17">
        <v>70</v>
      </c>
      <c r="N14" s="7"/>
      <c r="O14" s="7"/>
    </row>
    <row r="15" spans="1:15">
      <c r="B15" s="13">
        <v>6</v>
      </c>
      <c r="C15" s="13" t="s">
        <v>297</v>
      </c>
      <c r="D15" s="13" t="s">
        <v>298</v>
      </c>
      <c r="E15" s="14">
        <v>14.316326530612244</v>
      </c>
      <c r="F15" s="17">
        <v>630</v>
      </c>
      <c r="G15" s="17">
        <v>80</v>
      </c>
      <c r="H15" s="17">
        <v>100</v>
      </c>
      <c r="I15" s="17">
        <v>50</v>
      </c>
      <c r="J15" s="17">
        <v>50</v>
      </c>
      <c r="K15" s="17">
        <v>70</v>
      </c>
      <c r="N15" s="7"/>
      <c r="O15" s="7"/>
    </row>
    <row r="16" spans="1:15">
      <c r="B16" s="13">
        <v>7</v>
      </c>
      <c r="C16" s="13" t="s">
        <v>299</v>
      </c>
      <c r="D16" s="13" t="s">
        <v>300</v>
      </c>
      <c r="E16" s="14">
        <v>35.870908252650992</v>
      </c>
      <c r="F16" s="17">
        <v>4260</v>
      </c>
      <c r="G16" s="17">
        <v>3290</v>
      </c>
      <c r="H16" s="17">
        <v>4240</v>
      </c>
      <c r="I16" s="17">
        <v>2030</v>
      </c>
      <c r="J16" s="17">
        <v>2830</v>
      </c>
      <c r="K16" s="17">
        <v>5030</v>
      </c>
      <c r="N16" s="7"/>
      <c r="O16" s="7"/>
    </row>
    <row r="17" spans="2:15">
      <c r="B17" s="13">
        <v>8</v>
      </c>
      <c r="C17" s="13" t="s">
        <v>301</v>
      </c>
      <c r="D17" s="13" t="s">
        <v>302</v>
      </c>
      <c r="E17" s="14">
        <v>248.39779005524861</v>
      </c>
      <c r="F17" s="17">
        <v>930</v>
      </c>
      <c r="G17" s="17">
        <v>550</v>
      </c>
      <c r="H17" s="17">
        <v>630</v>
      </c>
      <c r="I17" s="17">
        <v>370</v>
      </c>
      <c r="J17" s="17">
        <v>280</v>
      </c>
      <c r="K17" s="17">
        <v>2670</v>
      </c>
      <c r="N17" s="7"/>
      <c r="O17" s="7"/>
    </row>
    <row r="18" spans="2:15">
      <c r="B18" s="13">
        <v>9</v>
      </c>
      <c r="C18" s="13" t="s">
        <v>303</v>
      </c>
      <c r="D18" s="13" t="s">
        <v>304</v>
      </c>
      <c r="E18" s="14">
        <v>52.889180460234151</v>
      </c>
      <c r="F18" s="17">
        <v>7260</v>
      </c>
      <c r="G18" s="17">
        <v>5260</v>
      </c>
      <c r="H18" s="17">
        <v>7090</v>
      </c>
      <c r="I18" s="17">
        <v>3320</v>
      </c>
      <c r="J18" s="17">
        <v>7070</v>
      </c>
      <c r="K18" s="17">
        <v>19540</v>
      </c>
      <c r="N18" s="7"/>
      <c r="O18" s="7"/>
    </row>
    <row r="19" spans="2:15">
      <c r="B19" s="13">
        <v>10</v>
      </c>
      <c r="C19" s="13" t="s">
        <v>305</v>
      </c>
      <c r="D19" s="13" t="s">
        <v>306</v>
      </c>
      <c r="E19" s="14">
        <v>32.132879045996596</v>
      </c>
      <c r="F19" s="17">
        <v>11400</v>
      </c>
      <c r="G19" s="17">
        <v>6060</v>
      </c>
      <c r="H19" s="17">
        <v>7820</v>
      </c>
      <c r="I19" s="17">
        <v>4190</v>
      </c>
      <c r="J19" s="17">
        <v>6890</v>
      </c>
      <c r="K19" s="17">
        <v>10610</v>
      </c>
      <c r="N19" s="7"/>
      <c r="O19" s="7"/>
    </row>
    <row r="20" spans="2:15">
      <c r="B20" s="13">
        <v>11</v>
      </c>
      <c r="C20" s="13" t="s">
        <v>307</v>
      </c>
      <c r="D20" s="13" t="s">
        <v>308</v>
      </c>
      <c r="E20" s="14">
        <v>28.905645161290323</v>
      </c>
      <c r="F20" s="17">
        <v>9330</v>
      </c>
      <c r="G20" s="17">
        <v>3320</v>
      </c>
      <c r="H20" s="17">
        <v>3780</v>
      </c>
      <c r="I20" s="17">
        <v>1510</v>
      </c>
      <c r="J20" s="17">
        <v>2060</v>
      </c>
      <c r="K20" s="17">
        <v>4800</v>
      </c>
      <c r="N20" s="7"/>
      <c r="O20" s="7"/>
    </row>
    <row r="21" spans="2:15">
      <c r="B21" s="13">
        <v>12</v>
      </c>
      <c r="C21" s="13" t="s">
        <v>309</v>
      </c>
      <c r="D21" s="13" t="s">
        <v>310</v>
      </c>
      <c r="E21" s="14">
        <v>51.026666666666664</v>
      </c>
      <c r="F21" s="17">
        <v>330</v>
      </c>
      <c r="G21" s="17">
        <v>150</v>
      </c>
      <c r="H21" s="17">
        <v>250</v>
      </c>
      <c r="I21" s="17">
        <v>100</v>
      </c>
      <c r="J21" s="17">
        <v>140</v>
      </c>
      <c r="K21" s="17">
        <v>520</v>
      </c>
      <c r="N21" s="7"/>
      <c r="O21" s="7"/>
    </row>
    <row r="22" spans="2:15">
      <c r="B22" s="13">
        <v>13</v>
      </c>
      <c r="C22" s="13" t="s">
        <v>311</v>
      </c>
      <c r="D22" s="13" t="s">
        <v>312</v>
      </c>
      <c r="E22" s="14">
        <v>111.31067961165049</v>
      </c>
      <c r="F22" s="17">
        <v>2740</v>
      </c>
      <c r="G22" s="17">
        <v>1190</v>
      </c>
      <c r="H22" s="17">
        <v>1190</v>
      </c>
      <c r="I22" s="17">
        <v>510</v>
      </c>
      <c r="J22" s="17">
        <v>480</v>
      </c>
      <c r="K22" s="17">
        <v>2140</v>
      </c>
      <c r="N22" s="7"/>
      <c r="O22" s="7"/>
    </row>
    <row r="23" spans="2:15">
      <c r="B23" s="13">
        <v>14</v>
      </c>
      <c r="C23" s="13" t="s">
        <v>313</v>
      </c>
      <c r="D23" s="13" t="s">
        <v>314</v>
      </c>
      <c r="E23" s="14">
        <v>241.34156378600824</v>
      </c>
      <c r="F23" s="17">
        <v>920</v>
      </c>
      <c r="G23" s="17">
        <v>360</v>
      </c>
      <c r="H23" s="17">
        <v>520</v>
      </c>
      <c r="I23" s="17">
        <v>190</v>
      </c>
      <c r="J23" s="17">
        <v>330</v>
      </c>
      <c r="K23" s="17">
        <v>2540</v>
      </c>
      <c r="N23" s="7"/>
      <c r="O23" s="7"/>
    </row>
    <row r="24" spans="2:15">
      <c r="B24" s="13">
        <v>15</v>
      </c>
      <c r="C24" s="13" t="s">
        <v>315</v>
      </c>
      <c r="D24" s="13" t="s">
        <v>316</v>
      </c>
      <c r="E24" s="14">
        <v>58.691943127962084</v>
      </c>
      <c r="F24" s="17">
        <v>3200</v>
      </c>
      <c r="G24" s="17">
        <v>1850</v>
      </c>
      <c r="H24" s="17">
        <v>1620</v>
      </c>
      <c r="I24" s="17">
        <v>1120</v>
      </c>
      <c r="J24" s="17">
        <v>1890</v>
      </c>
      <c r="K24" s="17">
        <v>7200</v>
      </c>
      <c r="N24" s="7"/>
      <c r="O24" s="7"/>
    </row>
    <row r="25" spans="2:15">
      <c r="B25" s="13">
        <v>16</v>
      </c>
      <c r="C25" s="13" t="s">
        <v>317</v>
      </c>
      <c r="D25" s="13" t="s">
        <v>318</v>
      </c>
      <c r="E25" s="14">
        <v>167.4493670886076</v>
      </c>
      <c r="F25" s="17">
        <v>1480</v>
      </c>
      <c r="G25" s="17">
        <v>660</v>
      </c>
      <c r="H25" s="17">
        <v>680</v>
      </c>
      <c r="I25" s="17">
        <v>250</v>
      </c>
      <c r="J25" s="17">
        <v>250</v>
      </c>
      <c r="K25" s="17">
        <v>1430</v>
      </c>
      <c r="N25" s="7"/>
      <c r="O25" s="7"/>
    </row>
    <row r="26" spans="2:15">
      <c r="B26" s="13" t="s">
        <v>319</v>
      </c>
      <c r="C26" s="13"/>
      <c r="D26" s="13"/>
      <c r="E26" s="14"/>
      <c r="F26" s="17"/>
      <c r="G26" s="17"/>
      <c r="H26" s="17"/>
      <c r="I26" s="17"/>
      <c r="J26" s="17"/>
      <c r="K26" s="17"/>
      <c r="N26" s="7"/>
      <c r="O26" s="7"/>
    </row>
    <row r="27" spans="2:15">
      <c r="B27" s="13">
        <v>1</v>
      </c>
      <c r="C27" s="13" t="s">
        <v>320</v>
      </c>
      <c r="D27" s="13" t="s">
        <v>321</v>
      </c>
      <c r="E27" s="14">
        <v>25.88267543859649</v>
      </c>
      <c r="F27" s="17">
        <v>5880</v>
      </c>
      <c r="G27" s="17">
        <v>2510</v>
      </c>
      <c r="H27" s="17">
        <v>2820</v>
      </c>
      <c r="I27" s="17">
        <v>1670</v>
      </c>
      <c r="J27" s="17">
        <v>2320</v>
      </c>
      <c r="K27" s="17">
        <v>3030</v>
      </c>
      <c r="N27" s="7"/>
      <c r="O27" s="7"/>
    </row>
    <row r="28" spans="2:15">
      <c r="B28" s="13">
        <v>2</v>
      </c>
      <c r="C28" s="13" t="s">
        <v>322</v>
      </c>
      <c r="D28" s="13" t="s">
        <v>323</v>
      </c>
      <c r="E28" s="14">
        <v>31.549467275494674</v>
      </c>
      <c r="F28" s="17">
        <v>2120</v>
      </c>
      <c r="G28" s="17">
        <v>920</v>
      </c>
      <c r="H28" s="17">
        <v>1020</v>
      </c>
      <c r="I28" t="s">
        <v>1340</v>
      </c>
      <c r="J28" s="17">
        <v>630</v>
      </c>
      <c r="K28" s="17">
        <v>1370</v>
      </c>
      <c r="N28" s="7"/>
      <c r="O28" s="7"/>
    </row>
    <row r="29" spans="2:15">
      <c r="B29" s="13">
        <v>3</v>
      </c>
      <c r="C29" s="13" t="s">
        <v>324</v>
      </c>
      <c r="D29" s="13" t="s">
        <v>325</v>
      </c>
      <c r="E29" s="14">
        <v>17.975704030922142</v>
      </c>
      <c r="F29" s="17">
        <v>7670</v>
      </c>
      <c r="G29" s="17">
        <v>3050</v>
      </c>
      <c r="H29" s="17">
        <v>3140</v>
      </c>
      <c r="I29" s="17">
        <v>1210</v>
      </c>
      <c r="J29" s="17">
        <v>1210</v>
      </c>
      <c r="K29" s="17">
        <v>1830</v>
      </c>
      <c r="N29" s="7"/>
      <c r="O29" s="7"/>
    </row>
    <row r="30" spans="2:15" ht="16" thickBot="1">
      <c r="B30" s="18">
        <v>4</v>
      </c>
      <c r="C30" s="18" t="s">
        <v>326</v>
      </c>
      <c r="D30" s="18" t="s">
        <v>327</v>
      </c>
      <c r="E30" s="20">
        <v>30.796718972895864</v>
      </c>
      <c r="F30" s="21">
        <v>2700</v>
      </c>
      <c r="G30" s="21">
        <v>2050</v>
      </c>
      <c r="H30" s="21">
        <v>2870</v>
      </c>
      <c r="I30" s="21">
        <v>1560</v>
      </c>
      <c r="J30" s="21">
        <v>2190</v>
      </c>
      <c r="K30" s="21">
        <v>2660</v>
      </c>
      <c r="N30" s="7"/>
      <c r="O30" s="7"/>
    </row>
    <row r="31" spans="2:15">
      <c r="B31" s="13">
        <v>5</v>
      </c>
      <c r="C31" s="13" t="s">
        <v>328</v>
      </c>
      <c r="D31" s="13" t="s">
        <v>329</v>
      </c>
      <c r="E31" s="14">
        <v>25.654123036649214</v>
      </c>
      <c r="F31" s="17">
        <v>4680</v>
      </c>
      <c r="G31" s="17">
        <v>4420</v>
      </c>
      <c r="H31" s="17">
        <v>7760</v>
      </c>
      <c r="I31" s="17">
        <v>4580</v>
      </c>
      <c r="J31" s="17">
        <v>5510</v>
      </c>
      <c r="K31" s="17">
        <v>3610</v>
      </c>
      <c r="N31" s="7"/>
      <c r="O31" s="7"/>
    </row>
    <row r="32" spans="2:15">
      <c r="B32" s="13">
        <v>6</v>
      </c>
      <c r="C32" s="13" t="s">
        <v>330</v>
      </c>
      <c r="D32" s="13" t="s">
        <v>331</v>
      </c>
      <c r="E32" s="14">
        <v>24.317356910190785</v>
      </c>
      <c r="F32" s="17">
        <v>4290</v>
      </c>
      <c r="G32" s="17">
        <v>3710</v>
      </c>
      <c r="H32" s="17">
        <v>5010</v>
      </c>
      <c r="I32" s="17">
        <v>2620</v>
      </c>
      <c r="J32" s="17">
        <v>3070</v>
      </c>
      <c r="K32" s="17">
        <v>2800</v>
      </c>
      <c r="N32" s="7"/>
      <c r="O32" s="7"/>
    </row>
    <row r="33" spans="2:15">
      <c r="B33" s="13">
        <v>7</v>
      </c>
      <c r="C33" s="13" t="s">
        <v>332</v>
      </c>
      <c r="D33" s="13" t="s">
        <v>333</v>
      </c>
      <c r="E33" s="14">
        <v>26.047526041666668</v>
      </c>
      <c r="F33" s="17">
        <v>2480</v>
      </c>
      <c r="G33" s="17">
        <v>2520</v>
      </c>
      <c r="H33" s="17">
        <v>3880</v>
      </c>
      <c r="I33" s="17">
        <v>1850</v>
      </c>
      <c r="J33" s="17">
        <v>2430</v>
      </c>
      <c r="K33" s="17">
        <v>2200</v>
      </c>
      <c r="N33" s="7"/>
      <c r="O33" s="7"/>
    </row>
    <row r="34" spans="2:15">
      <c r="B34" s="13">
        <v>8</v>
      </c>
      <c r="C34" s="13" t="s">
        <v>334</v>
      </c>
      <c r="D34" s="13" t="s">
        <v>335</v>
      </c>
      <c r="E34" s="14">
        <v>26.823218997361476</v>
      </c>
      <c r="F34" s="17">
        <v>2430</v>
      </c>
      <c r="G34" s="17">
        <v>2090</v>
      </c>
      <c r="H34" s="17">
        <v>2680</v>
      </c>
      <c r="I34" s="17">
        <v>940</v>
      </c>
      <c r="J34" s="17">
        <v>1340</v>
      </c>
      <c r="K34" s="17">
        <v>1900</v>
      </c>
      <c r="N34" s="7"/>
      <c r="O34" s="7"/>
    </row>
    <row r="35" spans="2:15">
      <c r="B35" s="13">
        <v>9</v>
      </c>
      <c r="C35" s="13" t="s">
        <v>336</v>
      </c>
      <c r="D35" s="13" t="s">
        <v>337</v>
      </c>
      <c r="E35" s="14">
        <v>27.367181153533714</v>
      </c>
      <c r="F35" s="17">
        <v>2000</v>
      </c>
      <c r="G35" s="17">
        <v>2120</v>
      </c>
      <c r="H35" s="17">
        <v>3060</v>
      </c>
      <c r="I35" s="17">
        <v>1330</v>
      </c>
      <c r="J35" s="17">
        <v>1710</v>
      </c>
      <c r="K35" s="17">
        <v>2090</v>
      </c>
      <c r="N35" s="7"/>
      <c r="O35" s="7"/>
    </row>
    <row r="36" spans="2:15">
      <c r="B36" s="13">
        <v>10</v>
      </c>
      <c r="C36" s="13" t="s">
        <v>338</v>
      </c>
      <c r="D36" s="13" t="s">
        <v>339</v>
      </c>
      <c r="E36" s="14">
        <v>30.937991266375544</v>
      </c>
      <c r="F36" s="17">
        <v>3040</v>
      </c>
      <c r="G36" s="17">
        <v>1600</v>
      </c>
      <c r="H36" s="17">
        <v>2620</v>
      </c>
      <c r="I36" s="17">
        <v>910</v>
      </c>
      <c r="J36" s="17">
        <v>1190</v>
      </c>
      <c r="K36" s="17">
        <v>2100</v>
      </c>
      <c r="N36" s="7"/>
      <c r="O36" s="7"/>
    </row>
    <row r="37" spans="2:15" ht="16" thickBot="1">
      <c r="B37" s="18">
        <v>11</v>
      </c>
      <c r="C37" s="18" t="s">
        <v>340</v>
      </c>
      <c r="D37" s="18" t="s">
        <v>341</v>
      </c>
      <c r="E37" s="20">
        <v>27.672282608695653</v>
      </c>
      <c r="F37" s="21">
        <v>2270</v>
      </c>
      <c r="G37" s="21">
        <v>2330</v>
      </c>
      <c r="H37" s="21">
        <v>5030</v>
      </c>
      <c r="I37" s="21">
        <v>2760</v>
      </c>
      <c r="J37" s="21">
        <v>3540</v>
      </c>
      <c r="K37" s="21">
        <v>2480</v>
      </c>
      <c r="N37" s="7"/>
      <c r="O37" s="7"/>
    </row>
    <row r="38" spans="2:15" ht="16" thickBot="1">
      <c r="B38" s="22">
        <v>12</v>
      </c>
      <c r="C38" s="22" t="s">
        <v>291</v>
      </c>
      <c r="D38" s="22" t="s">
        <v>342</v>
      </c>
      <c r="E38" s="24">
        <v>25</v>
      </c>
      <c r="F38" s="25">
        <v>40</v>
      </c>
      <c r="G38" s="25">
        <v>10</v>
      </c>
      <c r="H38" s="25">
        <v>10</v>
      </c>
      <c r="I38" s="25">
        <v>10</v>
      </c>
      <c r="J38" s="21">
        <v>10</v>
      </c>
      <c r="K38" s="21">
        <v>20</v>
      </c>
      <c r="N38" s="7"/>
      <c r="O38" s="7"/>
    </row>
    <row r="39" spans="2:15">
      <c r="B39" s="13">
        <v>13</v>
      </c>
      <c r="C39" s="13" t="s">
        <v>343</v>
      </c>
      <c r="D39" s="13" t="s">
        <v>344</v>
      </c>
      <c r="E39" s="14">
        <v>223.90517241379311</v>
      </c>
      <c r="F39" s="17">
        <v>620</v>
      </c>
      <c r="G39" s="17">
        <v>400</v>
      </c>
      <c r="H39" s="17">
        <v>400</v>
      </c>
      <c r="I39" t="s">
        <v>1340</v>
      </c>
      <c r="J39" t="s">
        <v>1340</v>
      </c>
      <c r="K39" s="17">
        <v>1630</v>
      </c>
      <c r="N39" s="7"/>
      <c r="O39" s="7"/>
    </row>
    <row r="40" spans="2:15" ht="16" thickBot="1">
      <c r="B40" s="18">
        <v>14</v>
      </c>
      <c r="C40" s="18" t="s">
        <v>345</v>
      </c>
      <c r="D40" s="18" t="s">
        <v>346</v>
      </c>
      <c r="E40" s="20">
        <v>174.66352201257862</v>
      </c>
      <c r="F40" s="21">
        <v>820</v>
      </c>
      <c r="G40" s="21">
        <v>400</v>
      </c>
      <c r="H40" s="21">
        <v>440</v>
      </c>
      <c r="I40" s="19" t="s">
        <v>1340</v>
      </c>
      <c r="J40" s="19" t="s">
        <v>1340</v>
      </c>
      <c r="K40" s="21">
        <v>1030</v>
      </c>
      <c r="N40" s="7"/>
      <c r="O40" s="7"/>
    </row>
    <row r="41" spans="2:15" ht="16" thickBot="1">
      <c r="B41" s="22">
        <v>15</v>
      </c>
      <c r="C41" s="22" t="s">
        <v>295</v>
      </c>
      <c r="D41" s="22" t="s">
        <v>347</v>
      </c>
      <c r="E41" s="24">
        <v>40.333333333333336</v>
      </c>
      <c r="F41" s="25">
        <v>50</v>
      </c>
      <c r="G41" s="25">
        <v>30</v>
      </c>
      <c r="H41" s="25">
        <v>30</v>
      </c>
      <c r="I41" s="25">
        <v>10</v>
      </c>
      <c r="J41" s="21">
        <v>30</v>
      </c>
      <c r="K41" s="21">
        <v>70</v>
      </c>
      <c r="N41" s="7"/>
      <c r="O41" s="7"/>
    </row>
    <row r="42" spans="2:15" ht="16" thickBot="1">
      <c r="B42" s="22">
        <v>16</v>
      </c>
      <c r="C42" s="22" t="s">
        <v>297</v>
      </c>
      <c r="D42" s="22" t="s">
        <v>348</v>
      </c>
      <c r="E42" s="24">
        <v>14.316326530612244</v>
      </c>
      <c r="F42" s="25">
        <v>630</v>
      </c>
      <c r="G42" s="25">
        <v>80</v>
      </c>
      <c r="H42" s="25">
        <v>100</v>
      </c>
      <c r="I42" s="25">
        <v>50</v>
      </c>
      <c r="J42" s="21">
        <v>50</v>
      </c>
      <c r="K42" s="21">
        <v>70</v>
      </c>
      <c r="N42" s="7"/>
      <c r="O42" s="7"/>
    </row>
    <row r="43" spans="2:15">
      <c r="B43" s="13">
        <v>17</v>
      </c>
      <c r="C43" s="13" t="s">
        <v>349</v>
      </c>
      <c r="D43" s="13" t="s">
        <v>350</v>
      </c>
      <c r="E43" s="14">
        <v>35.602941176470587</v>
      </c>
      <c r="F43" s="17">
        <v>1510</v>
      </c>
      <c r="G43" s="17">
        <v>910</v>
      </c>
      <c r="H43" s="17">
        <v>1140</v>
      </c>
      <c r="I43" s="17">
        <v>650</v>
      </c>
      <c r="J43" s="17">
        <v>990</v>
      </c>
      <c r="K43" s="17">
        <v>1610</v>
      </c>
      <c r="N43" s="7"/>
      <c r="O43" s="7"/>
    </row>
    <row r="44" spans="2:15">
      <c r="B44" s="13">
        <v>18</v>
      </c>
      <c r="C44" s="13" t="s">
        <v>351</v>
      </c>
      <c r="D44" s="13" t="s">
        <v>352</v>
      </c>
      <c r="E44" s="14">
        <v>38.208646616541351</v>
      </c>
      <c r="F44" s="17">
        <v>960</v>
      </c>
      <c r="G44" s="17">
        <v>790</v>
      </c>
      <c r="H44" s="17">
        <v>1160</v>
      </c>
      <c r="I44" s="17">
        <v>500</v>
      </c>
      <c r="J44" s="17">
        <v>610</v>
      </c>
      <c r="K44" s="17">
        <v>1290</v>
      </c>
      <c r="N44" s="7"/>
      <c r="O44" s="7"/>
    </row>
    <row r="45" spans="2:15" ht="16" thickBot="1">
      <c r="B45" s="18">
        <v>19</v>
      </c>
      <c r="C45" s="18" t="s">
        <v>353</v>
      </c>
      <c r="D45" s="18" t="s">
        <v>354</v>
      </c>
      <c r="E45" s="20">
        <v>34.762800417972834</v>
      </c>
      <c r="F45" s="21">
        <v>1790</v>
      </c>
      <c r="G45" s="21">
        <v>1590</v>
      </c>
      <c r="H45" s="21">
        <v>1940</v>
      </c>
      <c r="I45" s="21">
        <v>880</v>
      </c>
      <c r="J45" s="21">
        <v>1240</v>
      </c>
      <c r="K45" s="21">
        <v>2120</v>
      </c>
      <c r="N45" s="7"/>
      <c r="O45" s="7"/>
    </row>
    <row r="46" spans="2:15" ht="16" thickBot="1">
      <c r="B46" s="22">
        <v>20</v>
      </c>
      <c r="C46" s="22" t="s">
        <v>301</v>
      </c>
      <c r="D46" s="22" t="s">
        <v>355</v>
      </c>
      <c r="E46" s="24">
        <v>248.39779005524861</v>
      </c>
      <c r="F46" s="25">
        <v>930</v>
      </c>
      <c r="G46" s="25">
        <v>550</v>
      </c>
      <c r="H46" s="25">
        <v>630</v>
      </c>
      <c r="I46" s="23" t="s">
        <v>1340</v>
      </c>
      <c r="J46" s="19" t="s">
        <v>1340</v>
      </c>
      <c r="K46" s="21">
        <v>2670</v>
      </c>
      <c r="N46" s="7"/>
      <c r="O46" s="7"/>
    </row>
    <row r="47" spans="2:15">
      <c r="B47" s="13">
        <v>21</v>
      </c>
      <c r="C47" s="13" t="s">
        <v>356</v>
      </c>
      <c r="D47" s="13" t="s">
        <v>357</v>
      </c>
      <c r="E47" s="14">
        <v>70.751371115173669</v>
      </c>
      <c r="F47" t="s">
        <v>1340</v>
      </c>
      <c r="G47" t="s">
        <v>1340</v>
      </c>
      <c r="H47" t="s">
        <v>1340</v>
      </c>
      <c r="I47" t="s">
        <v>1340</v>
      </c>
      <c r="J47" s="17">
        <v>660</v>
      </c>
      <c r="K47" s="17">
        <v>2520</v>
      </c>
      <c r="N47" s="7"/>
      <c r="O47" s="7"/>
    </row>
    <row r="48" spans="2:15">
      <c r="B48" s="13">
        <v>22</v>
      </c>
      <c r="C48" s="13" t="s">
        <v>358</v>
      </c>
      <c r="D48" s="13" t="s">
        <v>359</v>
      </c>
      <c r="E48" s="14">
        <v>58.828839390386868</v>
      </c>
      <c r="F48" s="17">
        <v>1150</v>
      </c>
      <c r="G48" t="s">
        <v>1340</v>
      </c>
      <c r="H48" s="17">
        <v>1170</v>
      </c>
      <c r="I48" t="s">
        <v>1340</v>
      </c>
      <c r="J48" s="17">
        <v>1180</v>
      </c>
      <c r="K48" s="17">
        <v>3640</v>
      </c>
      <c r="N48" s="7"/>
      <c r="O48" s="7"/>
    </row>
    <row r="49" spans="2:15">
      <c r="B49" s="13">
        <v>23</v>
      </c>
      <c r="C49" s="13" t="s">
        <v>360</v>
      </c>
      <c r="D49" s="13" t="s">
        <v>361</v>
      </c>
      <c r="E49" s="14">
        <v>59.235552304316023</v>
      </c>
      <c r="F49" s="17">
        <v>1830</v>
      </c>
      <c r="G49" s="17">
        <v>1560</v>
      </c>
      <c r="H49" s="17">
        <v>1940</v>
      </c>
      <c r="I49" s="17">
        <v>890</v>
      </c>
      <c r="J49" s="17">
        <v>1490</v>
      </c>
      <c r="K49" s="17">
        <v>5960</v>
      </c>
      <c r="N49" s="7"/>
      <c r="O49" s="7"/>
    </row>
    <row r="50" spans="2:15" ht="16" thickBot="1">
      <c r="B50" s="18">
        <v>24</v>
      </c>
      <c r="C50" s="18" t="s">
        <v>362</v>
      </c>
      <c r="D50" s="18" t="s">
        <v>363</v>
      </c>
      <c r="E50" s="20">
        <v>42.157365050320223</v>
      </c>
      <c r="F50" s="21">
        <v>3490</v>
      </c>
      <c r="G50" s="21">
        <v>2320</v>
      </c>
      <c r="H50" s="21">
        <v>3370</v>
      </c>
      <c r="I50" s="21">
        <v>1520</v>
      </c>
      <c r="J50" s="21">
        <v>3740</v>
      </c>
      <c r="K50" s="21">
        <v>7420</v>
      </c>
      <c r="N50" s="7"/>
      <c r="O50" s="7"/>
    </row>
    <row r="51" spans="2:15">
      <c r="B51" s="13">
        <v>25</v>
      </c>
      <c r="C51" s="13" t="s">
        <v>364</v>
      </c>
      <c r="D51" s="13" t="s">
        <v>365</v>
      </c>
      <c r="E51" s="14">
        <v>34.566210045662103</v>
      </c>
      <c r="F51" s="17">
        <v>1800</v>
      </c>
      <c r="G51" t="s">
        <v>1340</v>
      </c>
      <c r="H51" s="17">
        <v>890</v>
      </c>
      <c r="I51" s="17">
        <v>660</v>
      </c>
      <c r="J51" s="17">
        <v>1040</v>
      </c>
      <c r="K51" s="17">
        <v>1660</v>
      </c>
      <c r="N51" s="7"/>
      <c r="O51" s="7"/>
    </row>
    <row r="52" spans="2:15">
      <c r="B52" s="13">
        <v>26</v>
      </c>
      <c r="C52" s="13" t="s">
        <v>366</v>
      </c>
      <c r="D52" s="13" t="s">
        <v>367</v>
      </c>
      <c r="E52" s="14">
        <v>40.465211459754435</v>
      </c>
      <c r="F52" s="17">
        <v>1580</v>
      </c>
      <c r="G52" t="s">
        <v>1340</v>
      </c>
      <c r="H52" s="17">
        <v>1120</v>
      </c>
      <c r="I52" t="s">
        <v>1340</v>
      </c>
      <c r="J52" s="17">
        <v>1030</v>
      </c>
      <c r="K52" s="17">
        <v>2200</v>
      </c>
      <c r="N52" s="7"/>
      <c r="O52" s="7"/>
    </row>
    <row r="53" spans="2:15">
      <c r="B53" s="13">
        <v>27</v>
      </c>
      <c r="C53" s="13" t="s">
        <v>368</v>
      </c>
      <c r="D53" s="13" t="s">
        <v>369</v>
      </c>
      <c r="E53" s="14">
        <v>29.264317180616739</v>
      </c>
      <c r="F53" s="17">
        <v>2940</v>
      </c>
      <c r="G53" s="17">
        <v>1810</v>
      </c>
      <c r="H53" s="17">
        <v>2340</v>
      </c>
      <c r="I53" s="17">
        <v>1400</v>
      </c>
      <c r="J53" s="17">
        <v>2370</v>
      </c>
      <c r="K53" s="17">
        <v>2760</v>
      </c>
      <c r="N53" s="7"/>
      <c r="O53" s="7"/>
    </row>
    <row r="54" spans="2:15">
      <c r="B54" s="13">
        <v>28</v>
      </c>
      <c r="C54" s="13" t="s">
        <v>370</v>
      </c>
      <c r="D54" s="13" t="s">
        <v>371</v>
      </c>
      <c r="E54" s="14">
        <v>30.095927601809954</v>
      </c>
      <c r="F54" s="17">
        <v>2920</v>
      </c>
      <c r="G54" s="17">
        <v>1770</v>
      </c>
      <c r="H54" s="17">
        <v>1980</v>
      </c>
      <c r="I54" s="17">
        <v>840</v>
      </c>
      <c r="J54" s="17">
        <v>1310</v>
      </c>
      <c r="K54" s="17">
        <v>2220</v>
      </c>
      <c r="N54" s="7"/>
      <c r="O54" s="7"/>
    </row>
    <row r="55" spans="2:15" ht="16" thickBot="1">
      <c r="B55" s="18">
        <v>29</v>
      </c>
      <c r="C55" s="18" t="s">
        <v>372</v>
      </c>
      <c r="D55" s="18" t="s">
        <v>373</v>
      </c>
      <c r="E55" s="20">
        <v>30.251190476190477</v>
      </c>
      <c r="F55" s="21">
        <v>2170</v>
      </c>
      <c r="G55" s="21">
        <v>1140</v>
      </c>
      <c r="H55" s="21">
        <v>1490</v>
      </c>
      <c r="I55" s="21">
        <v>690</v>
      </c>
      <c r="J55" s="21">
        <v>1130</v>
      </c>
      <c r="K55" s="21">
        <v>1770</v>
      </c>
      <c r="N55" s="6"/>
      <c r="O55" s="6"/>
    </row>
    <row r="56" spans="2:15">
      <c r="B56" s="13">
        <v>30</v>
      </c>
      <c r="C56" s="13" t="s">
        <v>374</v>
      </c>
      <c r="D56" s="13" t="s">
        <v>375</v>
      </c>
      <c r="E56" s="14">
        <v>33.050505050505052</v>
      </c>
      <c r="F56" s="17">
        <v>2700</v>
      </c>
      <c r="G56" s="17">
        <v>1070</v>
      </c>
      <c r="H56" s="17">
        <v>1190</v>
      </c>
      <c r="I56" t="s">
        <v>1340</v>
      </c>
      <c r="J56" s="17">
        <v>660</v>
      </c>
      <c r="K56" s="17">
        <v>1750</v>
      </c>
      <c r="N56" s="7"/>
      <c r="O56" s="7"/>
    </row>
    <row r="57" spans="2:15">
      <c r="B57" s="13">
        <v>31</v>
      </c>
      <c r="C57" s="13" t="s">
        <v>376</v>
      </c>
      <c r="D57" s="13" t="s">
        <v>377</v>
      </c>
      <c r="E57" s="14">
        <v>28.306376360808709</v>
      </c>
      <c r="F57" s="17">
        <v>2670</v>
      </c>
      <c r="G57" s="17">
        <v>820</v>
      </c>
      <c r="H57" s="17">
        <v>820</v>
      </c>
      <c r="I57" t="s">
        <v>1340</v>
      </c>
      <c r="J57" s="17">
        <v>530</v>
      </c>
      <c r="K57" s="17">
        <v>1320</v>
      </c>
    </row>
    <row r="58" spans="2:15" ht="16" thickBot="1">
      <c r="B58" s="18">
        <v>32</v>
      </c>
      <c r="C58" s="18" t="s">
        <v>378</v>
      </c>
      <c r="D58" s="18" t="s">
        <v>379</v>
      </c>
      <c r="E58" s="20">
        <v>26.133014354066987</v>
      </c>
      <c r="F58" s="21">
        <v>3950</v>
      </c>
      <c r="G58" s="21">
        <v>1430</v>
      </c>
      <c r="H58" s="21">
        <v>1760</v>
      </c>
      <c r="I58" s="21">
        <v>700</v>
      </c>
      <c r="J58" s="21">
        <v>870</v>
      </c>
      <c r="K58" s="21">
        <v>1730</v>
      </c>
    </row>
    <row r="59" spans="2:15" ht="16" thickBot="1">
      <c r="B59" s="22">
        <v>33</v>
      </c>
      <c r="C59" s="22" t="s">
        <v>309</v>
      </c>
      <c r="D59" s="26" t="s">
        <v>380</v>
      </c>
      <c r="E59" s="24">
        <v>51.026666666666664</v>
      </c>
      <c r="F59" s="25">
        <v>330</v>
      </c>
      <c r="G59" s="23" t="s">
        <v>1340</v>
      </c>
      <c r="H59" s="23" t="s">
        <v>1340</v>
      </c>
      <c r="I59" s="23" t="s">
        <v>1340</v>
      </c>
      <c r="J59" s="21">
        <v>140</v>
      </c>
      <c r="K59" s="21">
        <v>520</v>
      </c>
    </row>
    <row r="60" spans="2:15">
      <c r="B60" s="13">
        <v>34</v>
      </c>
      <c r="C60" s="13" t="s">
        <v>381</v>
      </c>
      <c r="D60" s="13" t="s">
        <v>382</v>
      </c>
      <c r="E60" s="14">
        <v>81.201133144475918</v>
      </c>
      <c r="F60" s="17">
        <v>1240</v>
      </c>
      <c r="G60" s="17">
        <v>600</v>
      </c>
      <c r="H60" s="17">
        <v>550</v>
      </c>
      <c r="I60" t="s">
        <v>1340</v>
      </c>
      <c r="J60" s="17">
        <v>180</v>
      </c>
      <c r="K60" s="17">
        <v>740</v>
      </c>
    </row>
    <row r="61" spans="2:15">
      <c r="B61" s="13">
        <v>35</v>
      </c>
      <c r="C61" s="13" t="s">
        <v>383</v>
      </c>
      <c r="D61" s="13" t="s">
        <v>384</v>
      </c>
      <c r="E61" s="14">
        <v>118.6742671009772</v>
      </c>
      <c r="F61" s="17">
        <v>1070</v>
      </c>
      <c r="G61" s="17">
        <v>410</v>
      </c>
      <c r="H61" s="17">
        <v>420</v>
      </c>
      <c r="I61" t="s">
        <v>1340</v>
      </c>
      <c r="J61" s="17">
        <v>180</v>
      </c>
      <c r="K61" s="17">
        <v>820</v>
      </c>
    </row>
    <row r="62" spans="2:15" ht="16" thickBot="1">
      <c r="B62" s="18">
        <v>36</v>
      </c>
      <c r="C62" s="18" t="s">
        <v>385</v>
      </c>
      <c r="D62" s="18" t="s">
        <v>386</v>
      </c>
      <c r="E62" s="20">
        <v>162.33536585365854</v>
      </c>
      <c r="F62" s="21">
        <v>430</v>
      </c>
      <c r="G62" s="19" t="s">
        <v>1340</v>
      </c>
      <c r="H62" s="19" t="s">
        <v>1340</v>
      </c>
      <c r="I62" s="19" t="s">
        <v>1340</v>
      </c>
      <c r="J62" s="19" t="s">
        <v>1340</v>
      </c>
      <c r="K62" s="21">
        <v>580</v>
      </c>
    </row>
    <row r="63" spans="2:15" ht="16" thickBot="1">
      <c r="B63" s="22">
        <v>37</v>
      </c>
      <c r="C63" s="22" t="s">
        <v>313</v>
      </c>
      <c r="D63" s="22" t="s">
        <v>387</v>
      </c>
      <c r="E63" s="24">
        <v>241.34156378600824</v>
      </c>
      <c r="F63" s="25">
        <v>920</v>
      </c>
      <c r="G63" s="25">
        <v>360</v>
      </c>
      <c r="H63" s="25">
        <v>520</v>
      </c>
      <c r="I63" s="23" t="s">
        <v>1340</v>
      </c>
      <c r="J63" s="21">
        <v>330</v>
      </c>
      <c r="K63" s="21">
        <v>2540</v>
      </c>
    </row>
    <row r="64" spans="2:15" ht="16" thickBot="1">
      <c r="B64" s="22">
        <v>38</v>
      </c>
      <c r="C64" s="22" t="s">
        <v>315</v>
      </c>
      <c r="D64" s="22" t="s">
        <v>388</v>
      </c>
      <c r="E64" s="24">
        <v>58.691943127962084</v>
      </c>
      <c r="F64" s="25">
        <v>3200</v>
      </c>
      <c r="G64" s="25">
        <v>1850</v>
      </c>
      <c r="H64" s="25">
        <v>1620</v>
      </c>
      <c r="I64" s="25">
        <v>1120</v>
      </c>
      <c r="J64" s="21">
        <v>1890</v>
      </c>
      <c r="K64" s="21">
        <v>7200</v>
      </c>
    </row>
    <row r="65" spans="2:15" ht="16" thickBot="1">
      <c r="B65" s="22">
        <v>39</v>
      </c>
      <c r="C65" s="22" t="s">
        <v>317</v>
      </c>
      <c r="D65" s="22" t="s">
        <v>389</v>
      </c>
      <c r="E65" s="24">
        <v>167.4493670886076</v>
      </c>
      <c r="F65" s="25">
        <v>1480</v>
      </c>
      <c r="G65" s="25">
        <v>660</v>
      </c>
      <c r="H65" s="25">
        <v>680</v>
      </c>
      <c r="I65" s="23" t="s">
        <v>1340</v>
      </c>
      <c r="J65" s="21">
        <v>250</v>
      </c>
      <c r="K65" s="21">
        <v>1430</v>
      </c>
    </row>
    <row r="66" spans="2:15">
      <c r="B66" s="27" t="s">
        <v>390</v>
      </c>
      <c r="C66" s="28"/>
      <c r="D66" s="28"/>
    </row>
    <row r="67" spans="2:15">
      <c r="B67" s="27">
        <v>1</v>
      </c>
      <c r="C67" s="28" t="s">
        <v>391</v>
      </c>
      <c r="D67" s="28" t="s">
        <v>392</v>
      </c>
      <c r="G67" s="14"/>
      <c r="H67" s="14"/>
    </row>
    <row r="68" spans="2:15">
      <c r="B68" s="27">
        <v>2</v>
      </c>
      <c r="C68" s="28" t="s">
        <v>393</v>
      </c>
      <c r="D68" s="28" t="s">
        <v>394</v>
      </c>
      <c r="G68" s="14"/>
      <c r="H68" s="14"/>
    </row>
    <row r="69" spans="2:15">
      <c r="B69" s="27">
        <v>3</v>
      </c>
      <c r="C69" s="28" t="s">
        <v>395</v>
      </c>
      <c r="D69" s="28" t="s">
        <v>396</v>
      </c>
      <c r="G69" s="14"/>
      <c r="H69" s="14"/>
    </row>
    <row r="70" spans="2:15">
      <c r="B70" s="27">
        <v>4</v>
      </c>
      <c r="C70" s="28" t="s">
        <v>397</v>
      </c>
      <c r="D70" s="28" t="s">
        <v>398</v>
      </c>
      <c r="G70" s="14"/>
      <c r="H70" s="14"/>
    </row>
    <row r="71" spans="2:15">
      <c r="B71" s="27">
        <v>5</v>
      </c>
      <c r="C71" s="28" t="s">
        <v>399</v>
      </c>
      <c r="D71" s="28" t="s">
        <v>400</v>
      </c>
      <c r="G71" s="14"/>
      <c r="H71" s="14"/>
    </row>
    <row r="72" spans="2:15">
      <c r="B72" s="27">
        <v>6</v>
      </c>
      <c r="C72" s="28" t="s">
        <v>401</v>
      </c>
      <c r="D72" s="28" t="s">
        <v>402</v>
      </c>
      <c r="G72" s="14"/>
      <c r="H72" s="14"/>
      <c r="N72" s="6"/>
      <c r="O72" s="6"/>
    </row>
    <row r="73" spans="2:15">
      <c r="B73" s="27">
        <v>7</v>
      </c>
      <c r="C73" s="28" t="s">
        <v>403</v>
      </c>
      <c r="D73" s="28" t="s">
        <v>404</v>
      </c>
      <c r="G73" s="14"/>
      <c r="H73" s="14"/>
      <c r="N73" s="6"/>
      <c r="O73" s="6"/>
    </row>
    <row r="74" spans="2:15">
      <c r="B74" s="27">
        <v>8</v>
      </c>
      <c r="C74" s="28" t="s">
        <v>405</v>
      </c>
      <c r="D74" s="28" t="s">
        <v>406</v>
      </c>
      <c r="G74" s="14"/>
      <c r="H74" s="14"/>
      <c r="N74" s="6"/>
      <c r="O74" s="6"/>
    </row>
    <row r="75" spans="2:15">
      <c r="B75" s="27">
        <v>9</v>
      </c>
      <c r="C75" s="28" t="s">
        <v>407</v>
      </c>
      <c r="D75" s="28" t="s">
        <v>408</v>
      </c>
      <c r="G75" s="14"/>
      <c r="H75" s="14"/>
    </row>
    <row r="76" spans="2:15">
      <c r="B76" s="27">
        <v>10</v>
      </c>
      <c r="C76" s="28" t="s">
        <v>409</v>
      </c>
      <c r="D76" s="28" t="s">
        <v>410</v>
      </c>
      <c r="G76" s="14"/>
      <c r="H76" s="14"/>
      <c r="N76" s="7"/>
      <c r="O76" s="7"/>
    </row>
    <row r="77" spans="2:15">
      <c r="B77" s="27">
        <v>11</v>
      </c>
      <c r="C77" s="28" t="s">
        <v>411</v>
      </c>
      <c r="D77" s="28" t="s">
        <v>412</v>
      </c>
      <c r="G77" s="14"/>
      <c r="H77" s="14"/>
      <c r="N77" s="7"/>
      <c r="O77" s="7"/>
    </row>
    <row r="78" spans="2:15">
      <c r="B78" s="27">
        <v>12</v>
      </c>
      <c r="C78" s="28" t="s">
        <v>413</v>
      </c>
      <c r="D78" s="28" t="s">
        <v>414</v>
      </c>
      <c r="G78" s="14"/>
      <c r="H78" s="14"/>
      <c r="N78" s="7"/>
      <c r="O78" s="7"/>
    </row>
    <row r="79" spans="2:15">
      <c r="B79" s="27">
        <v>13</v>
      </c>
      <c r="C79" s="28" t="s">
        <v>415</v>
      </c>
      <c r="D79" s="28" t="s">
        <v>416</v>
      </c>
      <c r="G79" s="14"/>
      <c r="H79" s="14"/>
    </row>
    <row r="80" spans="2:15">
      <c r="B80" s="27">
        <v>14</v>
      </c>
      <c r="C80" s="28" t="s">
        <v>417</v>
      </c>
      <c r="D80" s="28" t="s">
        <v>418</v>
      </c>
      <c r="G80" s="14"/>
      <c r="H80" s="14"/>
    </row>
    <row r="81" spans="2:8">
      <c r="B81" s="27">
        <v>15</v>
      </c>
      <c r="C81" s="28" t="s">
        <v>419</v>
      </c>
      <c r="D81" s="28" t="s">
        <v>420</v>
      </c>
      <c r="G81" s="14"/>
      <c r="H81" s="14"/>
    </row>
    <row r="82" spans="2:8">
      <c r="B82" s="27">
        <v>16</v>
      </c>
      <c r="C82" s="28" t="s">
        <v>421</v>
      </c>
      <c r="D82" s="28" t="s">
        <v>422</v>
      </c>
      <c r="G82" s="14"/>
      <c r="H82" s="14"/>
    </row>
    <row r="83" spans="2:8">
      <c r="B83" s="27">
        <v>17</v>
      </c>
      <c r="C83" s="28" t="s">
        <v>423</v>
      </c>
      <c r="D83" s="28" t="s">
        <v>424</v>
      </c>
      <c r="G83" s="14"/>
      <c r="H83" s="14"/>
    </row>
    <row r="84" spans="2:8">
      <c r="B84" s="27">
        <v>18</v>
      </c>
      <c r="C84" s="28" t="s">
        <v>425</v>
      </c>
      <c r="D84" s="28" t="s">
        <v>426</v>
      </c>
      <c r="G84" s="14"/>
      <c r="H84" s="14"/>
    </row>
    <row r="85" spans="2:8">
      <c r="B85" s="27">
        <v>19</v>
      </c>
      <c r="C85" s="28" t="s">
        <v>427</v>
      </c>
      <c r="D85" s="28" t="s">
        <v>428</v>
      </c>
      <c r="G85" s="14"/>
      <c r="H85" s="14"/>
    </row>
    <row r="86" spans="2:8">
      <c r="B86" s="27">
        <v>20</v>
      </c>
      <c r="C86" s="28" t="s">
        <v>429</v>
      </c>
      <c r="D86" s="28" t="s">
        <v>430</v>
      </c>
      <c r="G86" s="14"/>
      <c r="H86" s="14"/>
    </row>
    <row r="87" spans="2:8">
      <c r="B87" s="27">
        <v>21</v>
      </c>
      <c r="C87" s="28" t="s">
        <v>431</v>
      </c>
      <c r="D87" s="28" t="s">
        <v>432</v>
      </c>
      <c r="G87" s="14"/>
      <c r="H87" s="14"/>
    </row>
    <row r="88" spans="2:8">
      <c r="B88" s="27">
        <v>22</v>
      </c>
      <c r="C88" s="28" t="s">
        <v>433</v>
      </c>
      <c r="D88" s="28" t="s">
        <v>434</v>
      </c>
      <c r="G88" s="14"/>
      <c r="H88" s="14"/>
    </row>
    <row r="89" spans="2:8">
      <c r="B89" s="27">
        <v>23</v>
      </c>
      <c r="C89" s="28" t="s">
        <v>435</v>
      </c>
      <c r="D89" s="28" t="s">
        <v>436</v>
      </c>
      <c r="G89" s="14"/>
      <c r="H89" s="14"/>
    </row>
    <row r="90" spans="2:8">
      <c r="B90" s="27">
        <v>24</v>
      </c>
      <c r="C90" s="28" t="s">
        <v>437</v>
      </c>
      <c r="D90" s="28" t="s">
        <v>438</v>
      </c>
      <c r="G90" s="14"/>
      <c r="H90" s="14"/>
    </row>
    <row r="91" spans="2:8">
      <c r="B91" s="27">
        <v>25</v>
      </c>
      <c r="C91" s="28" t="s">
        <v>439</v>
      </c>
      <c r="D91" s="28" t="s">
        <v>440</v>
      </c>
      <c r="G91" s="14"/>
      <c r="H91" s="14"/>
    </row>
    <row r="92" spans="2:8">
      <c r="B92" s="27">
        <v>26</v>
      </c>
      <c r="C92" s="28" t="s">
        <v>441</v>
      </c>
      <c r="D92" s="28" t="s">
        <v>442</v>
      </c>
      <c r="G92" s="14"/>
      <c r="H92" s="14"/>
    </row>
    <row r="93" spans="2:8">
      <c r="B93" s="27">
        <v>27</v>
      </c>
      <c r="C93" s="28" t="s">
        <v>443</v>
      </c>
      <c r="D93" s="28" t="s">
        <v>444</v>
      </c>
      <c r="G93" s="14"/>
      <c r="H93" s="14"/>
    </row>
    <row r="94" spans="2:8">
      <c r="B94" s="27">
        <v>28</v>
      </c>
      <c r="C94" s="28" t="s">
        <v>445</v>
      </c>
      <c r="D94" s="28" t="s">
        <v>446</v>
      </c>
      <c r="G94" s="14"/>
      <c r="H94" s="14"/>
    </row>
    <row r="95" spans="2:8">
      <c r="B95" s="27">
        <v>29</v>
      </c>
      <c r="C95" s="28" t="s">
        <v>447</v>
      </c>
      <c r="D95" s="28" t="s">
        <v>448</v>
      </c>
      <c r="G95" s="14"/>
      <c r="H95" s="14"/>
    </row>
    <row r="96" spans="2:8">
      <c r="B96" s="27">
        <v>30</v>
      </c>
      <c r="C96" s="28" t="s">
        <v>449</v>
      </c>
      <c r="D96" s="28" t="s">
        <v>450</v>
      </c>
      <c r="G96" s="14"/>
      <c r="H96" s="14"/>
    </row>
    <row r="97" spans="2:8">
      <c r="B97" s="27">
        <v>31</v>
      </c>
      <c r="C97" s="28" t="s">
        <v>451</v>
      </c>
      <c r="D97" s="28" t="s">
        <v>452</v>
      </c>
      <c r="G97" s="14"/>
      <c r="H97" s="14"/>
    </row>
    <row r="98" spans="2:8">
      <c r="B98" s="27">
        <v>32</v>
      </c>
      <c r="C98" s="28" t="s">
        <v>453</v>
      </c>
      <c r="D98" s="28" t="s">
        <v>454</v>
      </c>
      <c r="G98" s="14"/>
      <c r="H98" s="14"/>
    </row>
    <row r="99" spans="2:8">
      <c r="B99" s="27">
        <v>33</v>
      </c>
      <c r="C99" s="28" t="s">
        <v>455</v>
      </c>
      <c r="D99" s="28" t="s">
        <v>456</v>
      </c>
      <c r="G99" s="14"/>
      <c r="H99" s="14"/>
    </row>
    <row r="100" spans="2:8">
      <c r="B100" s="27">
        <v>34</v>
      </c>
      <c r="C100" s="28" t="s">
        <v>457</v>
      </c>
      <c r="D100" s="28" t="s">
        <v>458</v>
      </c>
      <c r="G100" s="14"/>
      <c r="H100" s="14"/>
    </row>
    <row r="101" spans="2:8">
      <c r="B101" s="27">
        <v>35</v>
      </c>
      <c r="C101" s="28" t="s">
        <v>459</v>
      </c>
      <c r="D101" s="28" t="s">
        <v>460</v>
      </c>
      <c r="G101" s="14"/>
      <c r="H101" s="14"/>
    </row>
    <row r="102" spans="2:8">
      <c r="B102" s="27">
        <v>36</v>
      </c>
      <c r="C102" s="28" t="s">
        <v>461</v>
      </c>
      <c r="D102" s="28" t="s">
        <v>462</v>
      </c>
      <c r="G102" s="14"/>
      <c r="H102" s="14"/>
    </row>
    <row r="103" spans="2:8">
      <c r="B103" s="27">
        <v>37</v>
      </c>
      <c r="C103" s="28" t="s">
        <v>463</v>
      </c>
      <c r="D103" s="28" t="s">
        <v>464</v>
      </c>
      <c r="G103" s="14"/>
      <c r="H103" s="14"/>
    </row>
    <row r="104" spans="2:8">
      <c r="B104" s="27">
        <v>38</v>
      </c>
      <c r="C104" s="28" t="s">
        <v>465</v>
      </c>
      <c r="D104" s="28" t="s">
        <v>466</v>
      </c>
      <c r="G104" s="14"/>
      <c r="H104" s="14"/>
    </row>
    <row r="105" spans="2:8">
      <c r="B105" s="27">
        <v>39</v>
      </c>
      <c r="C105" s="28" t="s">
        <v>467</v>
      </c>
      <c r="D105" s="28" t="s">
        <v>468</v>
      </c>
      <c r="G105" s="14"/>
      <c r="H105" s="14"/>
    </row>
    <row r="106" spans="2:8">
      <c r="B106" s="27">
        <v>40</v>
      </c>
      <c r="C106" s="28" t="s">
        <v>469</v>
      </c>
      <c r="D106" s="28" t="s">
        <v>470</v>
      </c>
      <c r="G106" s="14"/>
      <c r="H106" s="14"/>
    </row>
    <row r="107" spans="2:8">
      <c r="B107" s="27">
        <v>41</v>
      </c>
      <c r="C107" s="28" t="s">
        <v>471</v>
      </c>
      <c r="D107" s="28" t="s">
        <v>472</v>
      </c>
      <c r="G107" s="14"/>
      <c r="H107" s="14"/>
    </row>
    <row r="108" spans="2:8">
      <c r="B108" s="27">
        <v>42</v>
      </c>
      <c r="C108" s="28" t="s">
        <v>473</v>
      </c>
      <c r="D108" s="28" t="s">
        <v>474</v>
      </c>
      <c r="G108" s="14"/>
      <c r="H108" s="14"/>
    </row>
    <row r="109" spans="2:8">
      <c r="B109" s="27">
        <v>43</v>
      </c>
      <c r="C109" s="28" t="s">
        <v>475</v>
      </c>
      <c r="D109" s="28" t="s">
        <v>476</v>
      </c>
      <c r="G109" s="14"/>
      <c r="H109" s="14"/>
    </row>
    <row r="110" spans="2:8">
      <c r="B110" s="27">
        <v>44</v>
      </c>
      <c r="C110" s="28" t="s">
        <v>477</v>
      </c>
      <c r="D110" s="28" t="s">
        <v>478</v>
      </c>
      <c r="G110" s="14"/>
      <c r="H110" s="14"/>
    </row>
    <row r="111" spans="2:8">
      <c r="B111" s="27">
        <v>45</v>
      </c>
      <c r="C111" s="28" t="s">
        <v>479</v>
      </c>
      <c r="D111" s="28" t="s">
        <v>480</v>
      </c>
      <c r="G111" s="14"/>
      <c r="H111" s="14"/>
    </row>
    <row r="112" spans="2:8">
      <c r="B112" s="27">
        <v>46</v>
      </c>
      <c r="C112" s="28" t="s">
        <v>481</v>
      </c>
      <c r="D112" s="28" t="s">
        <v>482</v>
      </c>
      <c r="G112" s="14"/>
      <c r="H112" s="14"/>
    </row>
    <row r="113" spans="2:8">
      <c r="B113" s="27">
        <v>47</v>
      </c>
      <c r="C113" s="28" t="s">
        <v>483</v>
      </c>
      <c r="D113" s="28" t="s">
        <v>484</v>
      </c>
      <c r="G113" s="14"/>
      <c r="H113" s="14"/>
    </row>
    <row r="114" spans="2:8">
      <c r="B114" s="27">
        <v>48</v>
      </c>
      <c r="C114" s="28" t="s">
        <v>485</v>
      </c>
      <c r="D114" s="28" t="s">
        <v>486</v>
      </c>
      <c r="G114" s="14"/>
      <c r="H114" s="14"/>
    </row>
    <row r="115" spans="2:8">
      <c r="B115" s="27">
        <v>49</v>
      </c>
      <c r="C115" s="28" t="s">
        <v>487</v>
      </c>
      <c r="D115" s="28" t="s">
        <v>488</v>
      </c>
      <c r="G115" s="14"/>
      <c r="H115" s="14"/>
    </row>
    <row r="116" spans="2:8">
      <c r="B116" s="27">
        <v>50</v>
      </c>
      <c r="C116" s="28" t="s">
        <v>489</v>
      </c>
      <c r="D116" s="28" t="s">
        <v>490</v>
      </c>
      <c r="G116" s="14"/>
      <c r="H116" s="14"/>
    </row>
    <row r="117" spans="2:8">
      <c r="B117" s="27">
        <v>51</v>
      </c>
      <c r="C117" s="28" t="s">
        <v>491</v>
      </c>
      <c r="D117" s="28" t="s">
        <v>492</v>
      </c>
      <c r="G117" s="14"/>
      <c r="H117" s="14"/>
    </row>
    <row r="118" spans="2:8">
      <c r="B118" s="27">
        <v>52</v>
      </c>
      <c r="C118" s="28" t="s">
        <v>493</v>
      </c>
      <c r="D118" s="28" t="s">
        <v>494</v>
      </c>
      <c r="G118" s="14"/>
      <c r="H118" s="14"/>
    </row>
    <row r="119" spans="2:8">
      <c r="B119" s="27">
        <v>53</v>
      </c>
      <c r="C119" s="28" t="s">
        <v>495</v>
      </c>
      <c r="D119" s="28" t="s">
        <v>496</v>
      </c>
      <c r="G119" s="14"/>
      <c r="H119" s="14"/>
    </row>
    <row r="120" spans="2:8">
      <c r="B120" s="27">
        <v>54</v>
      </c>
      <c r="C120" s="28" t="s">
        <v>497</v>
      </c>
      <c r="D120" s="28" t="s">
        <v>498</v>
      </c>
      <c r="G120" s="14"/>
      <c r="H120" s="14"/>
    </row>
    <row r="121" spans="2:8">
      <c r="B121" s="27">
        <v>55</v>
      </c>
      <c r="C121" s="28" t="s">
        <v>499</v>
      </c>
      <c r="D121" s="28" t="s">
        <v>500</v>
      </c>
      <c r="G121" s="14"/>
      <c r="H121" s="14"/>
    </row>
    <row r="122" spans="2:8">
      <c r="B122" s="27">
        <v>56</v>
      </c>
      <c r="C122" s="28" t="s">
        <v>501</v>
      </c>
      <c r="D122" s="28" t="s">
        <v>502</v>
      </c>
      <c r="G122" s="14"/>
      <c r="H122" s="14"/>
    </row>
    <row r="123" spans="2:8">
      <c r="B123" s="27">
        <v>57</v>
      </c>
      <c r="C123" s="28" t="s">
        <v>503</v>
      </c>
      <c r="D123" s="28" t="s">
        <v>504</v>
      </c>
      <c r="G123" s="14"/>
      <c r="H123" s="14"/>
    </row>
    <row r="124" spans="2:8">
      <c r="B124" s="27">
        <v>58</v>
      </c>
      <c r="C124" s="28" t="s">
        <v>505</v>
      </c>
      <c r="D124" s="28" t="s">
        <v>506</v>
      </c>
      <c r="G124" s="14"/>
      <c r="H124" s="14"/>
    </row>
    <row r="125" spans="2:8">
      <c r="B125" s="27">
        <v>59</v>
      </c>
      <c r="C125" s="28" t="s">
        <v>507</v>
      </c>
      <c r="D125" s="28" t="s">
        <v>508</v>
      </c>
      <c r="G125" s="14"/>
      <c r="H125" s="14"/>
    </row>
    <row r="126" spans="2:8">
      <c r="B126" s="27">
        <v>60</v>
      </c>
      <c r="C126" s="28" t="s">
        <v>509</v>
      </c>
      <c r="D126" s="28" t="s">
        <v>510</v>
      </c>
      <c r="G126" s="14"/>
      <c r="H126" s="14"/>
    </row>
    <row r="127" spans="2:8">
      <c r="B127" s="27">
        <v>61</v>
      </c>
      <c r="C127" s="28" t="s">
        <v>511</v>
      </c>
      <c r="D127" s="28" t="s">
        <v>512</v>
      </c>
      <c r="G127" s="14"/>
      <c r="H127" s="14"/>
    </row>
    <row r="128" spans="2:8">
      <c r="B128" s="27">
        <v>62</v>
      </c>
      <c r="C128" s="28" t="s">
        <v>513</v>
      </c>
      <c r="D128" s="28" t="s">
        <v>514</v>
      </c>
      <c r="G128" s="14"/>
      <c r="H128" s="14"/>
    </row>
    <row r="129" spans="2:8">
      <c r="B129" s="27">
        <v>63</v>
      </c>
      <c r="C129" s="28" t="s">
        <v>515</v>
      </c>
      <c r="D129" s="28" t="s">
        <v>516</v>
      </c>
      <c r="G129" s="14"/>
      <c r="H129" s="14"/>
    </row>
    <row r="130" spans="2:8">
      <c r="B130" s="27">
        <v>64</v>
      </c>
      <c r="C130" s="28" t="s">
        <v>517</v>
      </c>
      <c r="D130" s="28" t="s">
        <v>518</v>
      </c>
      <c r="G130" s="14"/>
      <c r="H130" s="14"/>
    </row>
    <row r="131" spans="2:8">
      <c r="B131" s="27">
        <v>65</v>
      </c>
      <c r="C131" s="28" t="s">
        <v>519</v>
      </c>
      <c r="D131" s="28" t="s">
        <v>520</v>
      </c>
      <c r="G131" s="14"/>
      <c r="H131" s="14"/>
    </row>
    <row r="132" spans="2:8">
      <c r="B132" s="27">
        <v>66</v>
      </c>
      <c r="C132" s="28" t="s">
        <v>521</v>
      </c>
      <c r="D132" s="28" t="s">
        <v>522</v>
      </c>
      <c r="G132" s="14"/>
      <c r="H132" s="14"/>
    </row>
    <row r="133" spans="2:8">
      <c r="B133" s="27">
        <v>67</v>
      </c>
      <c r="C133" s="28" t="s">
        <v>523</v>
      </c>
      <c r="D133" s="28" t="s">
        <v>524</v>
      </c>
      <c r="G133" s="14"/>
      <c r="H133" s="14"/>
    </row>
    <row r="134" spans="2:8">
      <c r="B134" s="27">
        <v>68</v>
      </c>
      <c r="C134" s="28" t="s">
        <v>525</v>
      </c>
      <c r="D134" s="28" t="s">
        <v>526</v>
      </c>
      <c r="G134" s="14"/>
      <c r="H134" s="14"/>
    </row>
    <row r="135" spans="2:8">
      <c r="B135" s="27">
        <v>69</v>
      </c>
      <c r="C135" s="28" t="s">
        <v>527</v>
      </c>
      <c r="D135" s="28" t="s">
        <v>528</v>
      </c>
      <c r="G135" s="14"/>
      <c r="H135" s="14"/>
    </row>
    <row r="136" spans="2:8">
      <c r="B136" s="27">
        <v>70</v>
      </c>
      <c r="C136" s="28" t="s">
        <v>529</v>
      </c>
      <c r="D136" s="28" t="s">
        <v>530</v>
      </c>
      <c r="G136" s="14"/>
      <c r="H136" s="14"/>
    </row>
    <row r="137" spans="2:8">
      <c r="B137" s="27">
        <v>71</v>
      </c>
      <c r="C137" s="28" t="s">
        <v>531</v>
      </c>
      <c r="D137" s="28" t="s">
        <v>532</v>
      </c>
      <c r="G137" s="14"/>
      <c r="H137" s="14"/>
    </row>
    <row r="138" spans="2:8">
      <c r="B138" s="27">
        <v>72</v>
      </c>
      <c r="C138" s="28" t="s">
        <v>533</v>
      </c>
      <c r="D138" s="28" t="s">
        <v>534</v>
      </c>
      <c r="G138" s="14"/>
      <c r="H138" s="14"/>
    </row>
    <row r="139" spans="2:8">
      <c r="B139" s="27">
        <v>73</v>
      </c>
      <c r="C139" s="28" t="s">
        <v>535</v>
      </c>
      <c r="D139" s="28" t="s">
        <v>536</v>
      </c>
      <c r="G139" s="14"/>
      <c r="H139" s="14"/>
    </row>
    <row r="140" spans="2:8">
      <c r="B140" s="27">
        <v>74</v>
      </c>
      <c r="C140" s="28" t="s">
        <v>537</v>
      </c>
      <c r="D140" s="28" t="s">
        <v>538</v>
      </c>
      <c r="G140" s="14"/>
      <c r="H140" s="14"/>
    </row>
    <row r="141" spans="2:8">
      <c r="B141" s="27">
        <v>75</v>
      </c>
      <c r="C141" s="28" t="s">
        <v>539</v>
      </c>
      <c r="D141" s="28" t="s">
        <v>540</v>
      </c>
      <c r="G141" s="14"/>
      <c r="H141" s="14"/>
    </row>
    <row r="142" spans="2:8">
      <c r="B142" s="27">
        <v>76</v>
      </c>
      <c r="C142" s="28" t="s">
        <v>541</v>
      </c>
      <c r="D142" s="28" t="s">
        <v>542</v>
      </c>
      <c r="G142" s="14"/>
      <c r="H142" s="14"/>
    </row>
    <row r="143" spans="2:8">
      <c r="B143" s="27">
        <v>77</v>
      </c>
      <c r="C143" s="28" t="s">
        <v>543</v>
      </c>
      <c r="D143" s="28" t="s">
        <v>544</v>
      </c>
      <c r="G143" s="14"/>
      <c r="H143" s="14"/>
    </row>
    <row r="144" spans="2:8">
      <c r="B144" s="27">
        <v>78</v>
      </c>
      <c r="C144" s="28" t="s">
        <v>545</v>
      </c>
      <c r="D144" s="28" t="s">
        <v>546</v>
      </c>
      <c r="G144" s="14"/>
      <c r="H144" s="14"/>
    </row>
    <row r="145" spans="2:8">
      <c r="B145" s="27">
        <v>79</v>
      </c>
      <c r="C145" s="28" t="s">
        <v>547</v>
      </c>
      <c r="D145" s="28" t="s">
        <v>548</v>
      </c>
      <c r="G145" s="14"/>
      <c r="H145" s="14"/>
    </row>
    <row r="146" spans="2:8">
      <c r="B146" s="27">
        <v>80</v>
      </c>
      <c r="C146" s="28" t="s">
        <v>549</v>
      </c>
      <c r="D146" s="28" t="s">
        <v>550</v>
      </c>
      <c r="G146" s="14"/>
      <c r="H146" s="14"/>
    </row>
    <row r="147" spans="2:8">
      <c r="B147" s="27">
        <v>81</v>
      </c>
      <c r="C147" s="28" t="s">
        <v>551</v>
      </c>
      <c r="D147" s="28" t="s">
        <v>552</v>
      </c>
      <c r="G147" s="14"/>
      <c r="H147" s="14"/>
    </row>
    <row r="148" spans="2:8">
      <c r="B148" s="27">
        <v>82</v>
      </c>
      <c r="C148" s="28" t="s">
        <v>553</v>
      </c>
      <c r="D148" s="28" t="s">
        <v>554</v>
      </c>
      <c r="G148" s="14"/>
      <c r="H148" s="14"/>
    </row>
    <row r="149" spans="2:8">
      <c r="B149" s="27">
        <v>83</v>
      </c>
      <c r="C149" s="28" t="s">
        <v>555</v>
      </c>
      <c r="D149" s="28" t="s">
        <v>556</v>
      </c>
      <c r="G149" s="14"/>
      <c r="H149" s="14"/>
    </row>
    <row r="150" spans="2:8">
      <c r="B150" s="27">
        <v>84</v>
      </c>
      <c r="C150" s="28" t="s">
        <v>557</v>
      </c>
      <c r="D150" s="28" t="s">
        <v>558</v>
      </c>
      <c r="G150" s="14"/>
      <c r="H150" s="14"/>
    </row>
    <row r="151" spans="2:8">
      <c r="B151" s="27">
        <v>85</v>
      </c>
      <c r="C151" s="28" t="s">
        <v>559</v>
      </c>
      <c r="D151" s="28" t="s">
        <v>560</v>
      </c>
      <c r="G151" s="14"/>
      <c r="H151" s="14"/>
    </row>
    <row r="152" spans="2:8">
      <c r="B152" s="27">
        <v>86</v>
      </c>
      <c r="C152" s="28" t="s">
        <v>561</v>
      </c>
      <c r="D152" s="28" t="s">
        <v>562</v>
      </c>
      <c r="G152" s="14"/>
      <c r="H152" s="14"/>
    </row>
    <row r="153" spans="2:8">
      <c r="B153" s="27">
        <v>87</v>
      </c>
      <c r="C153" s="28" t="s">
        <v>563</v>
      </c>
      <c r="D153" s="28" t="s">
        <v>564</v>
      </c>
      <c r="G153" s="14"/>
      <c r="H153" s="14"/>
    </row>
    <row r="154" spans="2:8">
      <c r="B154" s="27">
        <v>88</v>
      </c>
      <c r="C154" s="28" t="s">
        <v>565</v>
      </c>
      <c r="D154" s="28" t="s">
        <v>566</v>
      </c>
      <c r="G154" s="14"/>
      <c r="H154" s="14"/>
    </row>
    <row r="155" spans="2:8">
      <c r="B155" s="27">
        <v>89</v>
      </c>
      <c r="C155" s="28" t="s">
        <v>567</v>
      </c>
      <c r="D155" s="28" t="s">
        <v>568</v>
      </c>
      <c r="G155" s="14"/>
      <c r="H155" s="14"/>
    </row>
    <row r="156" spans="2:8">
      <c r="B156" s="27">
        <v>90</v>
      </c>
      <c r="C156" s="28" t="s">
        <v>569</v>
      </c>
      <c r="D156" s="28" t="s">
        <v>570</v>
      </c>
      <c r="G156" s="14"/>
      <c r="H156" s="14"/>
    </row>
    <row r="157" spans="2:8">
      <c r="B157" s="27">
        <v>91</v>
      </c>
      <c r="C157" s="28" t="s">
        <v>571</v>
      </c>
      <c r="D157" s="28" t="s">
        <v>572</v>
      </c>
      <c r="G157" s="14"/>
      <c r="H157" s="14"/>
    </row>
    <row r="158" spans="2:8">
      <c r="B158" s="27">
        <v>92</v>
      </c>
      <c r="C158" s="28" t="s">
        <v>573</v>
      </c>
      <c r="D158" s="28" t="s">
        <v>574</v>
      </c>
      <c r="G158" s="14"/>
      <c r="H158" s="14"/>
    </row>
    <row r="159" spans="2:8">
      <c r="B159" s="27">
        <v>93</v>
      </c>
      <c r="C159" s="28" t="s">
        <v>575</v>
      </c>
      <c r="D159" s="28" t="s">
        <v>576</v>
      </c>
      <c r="G159" s="14"/>
      <c r="H159" s="14"/>
    </row>
    <row r="160" spans="2:8">
      <c r="B160" s="27">
        <v>94</v>
      </c>
      <c r="C160" s="28" t="s">
        <v>577</v>
      </c>
      <c r="D160" s="28" t="s">
        <v>578</v>
      </c>
      <c r="G160" s="14"/>
      <c r="H160" s="14"/>
    </row>
    <row r="161" spans="2:8">
      <c r="B161" s="27">
        <v>95</v>
      </c>
      <c r="C161" s="28" t="s">
        <v>579</v>
      </c>
      <c r="D161" s="28" t="s">
        <v>580</v>
      </c>
      <c r="G161" s="14"/>
      <c r="H161" s="14"/>
    </row>
    <row r="162" spans="2:8">
      <c r="B162" s="27">
        <v>96</v>
      </c>
      <c r="C162" s="28" t="s">
        <v>581</v>
      </c>
      <c r="D162" s="28" t="s">
        <v>582</v>
      </c>
      <c r="G162" s="14"/>
      <c r="H162" s="14"/>
    </row>
    <row r="163" spans="2:8">
      <c r="B163" s="27">
        <v>97</v>
      </c>
      <c r="C163" s="28" t="s">
        <v>583</v>
      </c>
      <c r="D163" s="28" t="s">
        <v>584</v>
      </c>
      <c r="G163" s="14"/>
      <c r="H163" s="14"/>
    </row>
    <row r="164" spans="2:8">
      <c r="B164" s="27">
        <v>98</v>
      </c>
      <c r="C164" s="28" t="s">
        <v>585</v>
      </c>
      <c r="D164" s="28" t="s">
        <v>586</v>
      </c>
      <c r="G164" s="14"/>
      <c r="H164" s="14"/>
    </row>
    <row r="165" spans="2:8">
      <c r="B165" s="27">
        <v>99</v>
      </c>
      <c r="C165" s="28" t="s">
        <v>587</v>
      </c>
      <c r="D165" s="28" t="s">
        <v>588</v>
      </c>
      <c r="G165" s="14"/>
      <c r="H165" s="14"/>
    </row>
    <row r="166" spans="2:8">
      <c r="B166" s="27">
        <v>100</v>
      </c>
      <c r="C166" s="28" t="s">
        <v>589</v>
      </c>
      <c r="D166" s="28" t="s">
        <v>590</v>
      </c>
      <c r="G166" s="14"/>
      <c r="H166" s="14"/>
    </row>
    <row r="167" spans="2:8">
      <c r="B167" s="27">
        <v>101</v>
      </c>
      <c r="C167" s="28" t="s">
        <v>591</v>
      </c>
      <c r="D167" s="28" t="s">
        <v>592</v>
      </c>
      <c r="G167" s="14"/>
      <c r="H167" s="14"/>
    </row>
    <row r="168" spans="2:8">
      <c r="B168" s="27">
        <v>102</v>
      </c>
      <c r="C168" s="28" t="s">
        <v>593</v>
      </c>
      <c r="D168" s="28" t="s">
        <v>594</v>
      </c>
      <c r="G168" s="14"/>
      <c r="H168" s="14"/>
    </row>
    <row r="169" spans="2:8">
      <c r="B169" s="27">
        <v>103</v>
      </c>
      <c r="C169" s="28" t="s">
        <v>595</v>
      </c>
      <c r="D169" s="28" t="s">
        <v>596</v>
      </c>
      <c r="G169" s="14"/>
      <c r="H169" s="14"/>
    </row>
    <row r="170" spans="2:8">
      <c r="B170" s="27">
        <v>104</v>
      </c>
      <c r="C170" s="28" t="s">
        <v>597</v>
      </c>
      <c r="D170" s="28" t="s">
        <v>598</v>
      </c>
      <c r="G170" s="14"/>
      <c r="H170" s="14"/>
    </row>
    <row r="171" spans="2:8">
      <c r="B171" s="27">
        <v>105</v>
      </c>
      <c r="C171" s="28" t="s">
        <v>599</v>
      </c>
      <c r="D171" s="28" t="s">
        <v>600</v>
      </c>
      <c r="G171" s="14"/>
      <c r="H171" s="14"/>
    </row>
    <row r="172" spans="2:8">
      <c r="B172" s="27">
        <v>106</v>
      </c>
      <c r="C172" s="28" t="s">
        <v>601</v>
      </c>
      <c r="D172" s="28" t="s">
        <v>602</v>
      </c>
      <c r="G172" s="14"/>
      <c r="H172" s="14"/>
    </row>
    <row r="173" spans="2:8">
      <c r="B173" s="27">
        <v>107</v>
      </c>
      <c r="C173" s="28" t="s">
        <v>603</v>
      </c>
      <c r="D173" s="28" t="s">
        <v>604</v>
      </c>
      <c r="G173" s="14"/>
      <c r="H173" s="14"/>
    </row>
    <row r="174" spans="2:8">
      <c r="B174" s="27">
        <v>108</v>
      </c>
      <c r="C174" s="28" t="s">
        <v>605</v>
      </c>
      <c r="D174" s="28" t="s">
        <v>606</v>
      </c>
      <c r="G174" s="14"/>
      <c r="H174" s="14"/>
    </row>
    <row r="175" spans="2:8">
      <c r="B175" s="27">
        <v>109</v>
      </c>
      <c r="C175" s="28" t="s">
        <v>607</v>
      </c>
      <c r="D175" s="28" t="s">
        <v>608</v>
      </c>
      <c r="G175" s="14"/>
      <c r="H175" s="14"/>
    </row>
    <row r="176" spans="2:8">
      <c r="B176" s="27">
        <v>110</v>
      </c>
      <c r="C176" s="28" t="s">
        <v>609</v>
      </c>
      <c r="D176" s="28" t="s">
        <v>610</v>
      </c>
      <c r="G176" s="14"/>
      <c r="H176" s="14"/>
    </row>
    <row r="177" spans="2:8">
      <c r="B177" s="27">
        <v>111</v>
      </c>
      <c r="C177" s="28" t="s">
        <v>611</v>
      </c>
      <c r="D177" s="28" t="s">
        <v>612</v>
      </c>
      <c r="G177" s="14"/>
      <c r="H177" s="14"/>
    </row>
    <row r="178" spans="2:8">
      <c r="B178" s="27">
        <v>112</v>
      </c>
      <c r="C178" s="28" t="s">
        <v>613</v>
      </c>
      <c r="D178" s="28" t="s">
        <v>614</v>
      </c>
      <c r="G178" s="14"/>
      <c r="H178" s="14"/>
    </row>
    <row r="179" spans="2:8">
      <c r="B179" s="27">
        <v>113</v>
      </c>
      <c r="C179" s="28" t="s">
        <v>615</v>
      </c>
      <c r="D179" s="28" t="s">
        <v>616</v>
      </c>
      <c r="G179" s="14"/>
      <c r="H179" s="14"/>
    </row>
    <row r="180" spans="2:8">
      <c r="B180" s="27">
        <v>114</v>
      </c>
      <c r="C180" s="28" t="s">
        <v>617</v>
      </c>
      <c r="D180" s="28" t="s">
        <v>618</v>
      </c>
      <c r="G180" s="14"/>
      <c r="H180" s="14"/>
    </row>
    <row r="181" spans="2:8">
      <c r="B181" s="27">
        <v>115</v>
      </c>
      <c r="C181" s="28" t="s">
        <v>619</v>
      </c>
      <c r="D181" s="28" t="s">
        <v>620</v>
      </c>
      <c r="G181" s="14"/>
      <c r="H181" s="14"/>
    </row>
    <row r="182" spans="2:8">
      <c r="B182" s="27">
        <v>116</v>
      </c>
      <c r="C182" s="28" t="s">
        <v>621</v>
      </c>
      <c r="D182" s="28" t="s">
        <v>622</v>
      </c>
      <c r="G182" s="14"/>
      <c r="H182" s="14"/>
    </row>
    <row r="183" spans="2:8">
      <c r="B183" s="27">
        <v>117</v>
      </c>
      <c r="C183" s="28" t="s">
        <v>623</v>
      </c>
      <c r="D183" s="28" t="s">
        <v>624</v>
      </c>
      <c r="G183" s="14"/>
      <c r="H183" s="14"/>
    </row>
    <row r="184" spans="2:8">
      <c r="B184" s="27">
        <v>118</v>
      </c>
      <c r="C184" s="28" t="s">
        <v>625</v>
      </c>
      <c r="D184" s="28" t="s">
        <v>626</v>
      </c>
      <c r="G184" s="14"/>
      <c r="H184" s="14"/>
    </row>
    <row r="185" spans="2:8">
      <c r="B185" s="27">
        <v>119</v>
      </c>
      <c r="C185" s="28" t="s">
        <v>627</v>
      </c>
      <c r="D185" s="28" t="s">
        <v>628</v>
      </c>
      <c r="G185" s="14"/>
      <c r="H185" s="14"/>
    </row>
    <row r="186" spans="2:8">
      <c r="B186" s="27">
        <v>120</v>
      </c>
      <c r="C186" s="28" t="s">
        <v>629</v>
      </c>
      <c r="D186" s="28" t="s">
        <v>630</v>
      </c>
      <c r="G186" s="14"/>
      <c r="H186" s="14"/>
    </row>
    <row r="187" spans="2:8">
      <c r="B187" s="27">
        <v>121</v>
      </c>
      <c r="C187" s="28" t="s">
        <v>631</v>
      </c>
      <c r="D187" s="28" t="s">
        <v>632</v>
      </c>
      <c r="G187" s="14"/>
      <c r="H187" s="14"/>
    </row>
    <row r="188" spans="2:8">
      <c r="B188" s="27">
        <v>122</v>
      </c>
      <c r="C188" s="28" t="s">
        <v>633</v>
      </c>
      <c r="D188" s="28" t="s">
        <v>634</v>
      </c>
      <c r="G188" s="14"/>
      <c r="H188" s="14"/>
    </row>
    <row r="189" spans="2:8">
      <c r="B189" s="27">
        <v>123</v>
      </c>
      <c r="C189" s="28" t="s">
        <v>635</v>
      </c>
      <c r="D189" s="28" t="s">
        <v>636</v>
      </c>
      <c r="G189" s="14"/>
      <c r="H189" s="14"/>
    </row>
    <row r="190" spans="2:8">
      <c r="B190" s="27">
        <v>124</v>
      </c>
      <c r="C190" s="28" t="s">
        <v>637</v>
      </c>
      <c r="D190" s="28" t="s">
        <v>638</v>
      </c>
      <c r="G190" s="14"/>
      <c r="H190" s="14"/>
    </row>
    <row r="191" spans="2:8">
      <c r="B191" s="27">
        <v>125</v>
      </c>
      <c r="C191" s="28" t="s">
        <v>639</v>
      </c>
      <c r="D191" s="28" t="s">
        <v>640</v>
      </c>
      <c r="G191" s="14"/>
      <c r="H191" s="14"/>
    </row>
    <row r="192" spans="2:8">
      <c r="B192" s="27">
        <v>126</v>
      </c>
      <c r="C192" s="28" t="s">
        <v>641</v>
      </c>
      <c r="D192" s="28" t="s">
        <v>642</v>
      </c>
      <c r="G192" s="14"/>
      <c r="H192" s="14"/>
    </row>
    <row r="193" spans="2:8">
      <c r="B193" s="27">
        <v>127</v>
      </c>
      <c r="C193" s="28" t="s">
        <v>643</v>
      </c>
      <c r="D193" s="28" t="s">
        <v>644</v>
      </c>
      <c r="G193" s="14"/>
      <c r="H193" s="14"/>
    </row>
    <row r="194" spans="2:8">
      <c r="B194" s="27">
        <v>128</v>
      </c>
      <c r="C194" s="28" t="s">
        <v>645</v>
      </c>
      <c r="D194" s="28" t="s">
        <v>646</v>
      </c>
      <c r="G194" s="14"/>
      <c r="H194" s="14"/>
    </row>
    <row r="195" spans="2:8">
      <c r="B195" s="27">
        <v>129</v>
      </c>
      <c r="C195" s="28" t="s">
        <v>647</v>
      </c>
      <c r="D195" s="28" t="s">
        <v>648</v>
      </c>
      <c r="G195" s="14"/>
      <c r="H195" s="14"/>
    </row>
    <row r="196" spans="2:8">
      <c r="B196" s="27">
        <v>130</v>
      </c>
      <c r="C196" s="28" t="s">
        <v>649</v>
      </c>
      <c r="D196" s="28" t="s">
        <v>650</v>
      </c>
      <c r="G196" s="14"/>
      <c r="H196" s="14"/>
    </row>
    <row r="197" spans="2:8">
      <c r="B197" s="27">
        <v>131</v>
      </c>
      <c r="C197" s="28" t="s">
        <v>651</v>
      </c>
      <c r="D197" s="28" t="s">
        <v>652</v>
      </c>
      <c r="G197" s="14"/>
      <c r="H197" s="14"/>
    </row>
    <row r="198" spans="2:8">
      <c r="B198" s="27">
        <v>132</v>
      </c>
      <c r="C198" s="28" t="s">
        <v>653</v>
      </c>
      <c r="D198" s="28" t="s">
        <v>654</v>
      </c>
      <c r="G198" s="14"/>
      <c r="H198" s="14"/>
    </row>
    <row r="199" spans="2:8">
      <c r="B199" s="27">
        <v>133</v>
      </c>
      <c r="C199" s="28" t="s">
        <v>655</v>
      </c>
      <c r="D199" s="28" t="s">
        <v>656</v>
      </c>
      <c r="G199" s="14"/>
      <c r="H199" s="14"/>
    </row>
    <row r="200" spans="2:8">
      <c r="B200" s="27">
        <v>134</v>
      </c>
      <c r="C200" s="28" t="s">
        <v>657</v>
      </c>
      <c r="D200" s="28" t="s">
        <v>658</v>
      </c>
      <c r="G200" s="14"/>
      <c r="H200" s="14"/>
    </row>
    <row r="201" spans="2:8">
      <c r="B201" s="27">
        <v>135</v>
      </c>
      <c r="C201" s="28" t="s">
        <v>659</v>
      </c>
      <c r="D201" s="28" t="s">
        <v>660</v>
      </c>
      <c r="G201" s="14"/>
      <c r="H201" s="14"/>
    </row>
    <row r="202" spans="2:8">
      <c r="B202" s="27">
        <v>136</v>
      </c>
      <c r="C202" s="28" t="s">
        <v>661</v>
      </c>
      <c r="D202" s="28" t="s">
        <v>662</v>
      </c>
      <c r="G202" s="14"/>
      <c r="H202" s="14"/>
    </row>
    <row r="203" spans="2:8">
      <c r="B203" s="27">
        <v>137</v>
      </c>
      <c r="C203" s="28" t="s">
        <v>663</v>
      </c>
      <c r="D203" s="28" t="s">
        <v>664</v>
      </c>
      <c r="G203" s="14"/>
      <c r="H203" s="14"/>
    </row>
    <row r="204" spans="2:8">
      <c r="B204" s="27">
        <v>138</v>
      </c>
      <c r="C204" s="28" t="s">
        <v>665</v>
      </c>
      <c r="D204" s="28" t="s">
        <v>666</v>
      </c>
      <c r="G204" s="14"/>
      <c r="H204" s="14"/>
    </row>
    <row r="205" spans="2:8">
      <c r="B205" s="27">
        <v>139</v>
      </c>
      <c r="C205" s="28" t="s">
        <v>667</v>
      </c>
      <c r="D205" s="28" t="s">
        <v>668</v>
      </c>
      <c r="G205" s="14"/>
      <c r="H205" s="14"/>
    </row>
    <row r="206" spans="2:8">
      <c r="B206" s="27">
        <v>140</v>
      </c>
      <c r="C206" s="28" t="s">
        <v>669</v>
      </c>
      <c r="D206" s="28" t="s">
        <v>670</v>
      </c>
      <c r="G206" s="14"/>
      <c r="H206" s="14"/>
    </row>
    <row r="207" spans="2:8">
      <c r="B207" s="27">
        <v>141</v>
      </c>
      <c r="C207" s="28" t="s">
        <v>291</v>
      </c>
      <c r="D207" s="28" t="s">
        <v>671</v>
      </c>
      <c r="G207" s="14"/>
      <c r="H207" s="14"/>
    </row>
    <row r="208" spans="2:8">
      <c r="B208" s="27">
        <v>142</v>
      </c>
      <c r="C208" s="28" t="s">
        <v>672</v>
      </c>
      <c r="D208" s="28" t="s">
        <v>673</v>
      </c>
      <c r="G208" s="14"/>
      <c r="H208" s="14"/>
    </row>
    <row r="209" spans="2:8">
      <c r="B209" s="27">
        <v>143</v>
      </c>
      <c r="C209" s="28" t="s">
        <v>674</v>
      </c>
      <c r="D209" s="28" t="s">
        <v>675</v>
      </c>
      <c r="G209" s="14"/>
      <c r="H209" s="14"/>
    </row>
    <row r="210" spans="2:8">
      <c r="B210" s="27">
        <v>144</v>
      </c>
      <c r="C210" s="28" t="s">
        <v>676</v>
      </c>
      <c r="D210" s="28" t="s">
        <v>677</v>
      </c>
      <c r="G210" s="14"/>
      <c r="H210" s="14"/>
    </row>
    <row r="211" spans="2:8">
      <c r="B211" s="27">
        <v>145</v>
      </c>
      <c r="C211" s="28" t="s">
        <v>678</v>
      </c>
      <c r="D211" s="28" t="s">
        <v>679</v>
      </c>
      <c r="G211" s="14"/>
      <c r="H211" s="14"/>
    </row>
    <row r="212" spans="2:8">
      <c r="B212" s="27">
        <v>146</v>
      </c>
      <c r="C212" s="28" t="s">
        <v>680</v>
      </c>
      <c r="D212" s="28" t="s">
        <v>681</v>
      </c>
      <c r="G212" s="14"/>
      <c r="H212" s="14"/>
    </row>
    <row r="213" spans="2:8">
      <c r="B213" s="27">
        <v>147</v>
      </c>
      <c r="C213" s="28" t="s">
        <v>682</v>
      </c>
      <c r="D213" s="28" t="s">
        <v>683</v>
      </c>
      <c r="G213" s="14"/>
      <c r="H213" s="14"/>
    </row>
    <row r="214" spans="2:8">
      <c r="B214" s="27">
        <v>148</v>
      </c>
      <c r="C214" s="28" t="s">
        <v>684</v>
      </c>
      <c r="D214" s="28" t="s">
        <v>685</v>
      </c>
      <c r="G214" s="14"/>
      <c r="H214" s="14"/>
    </row>
    <row r="215" spans="2:8">
      <c r="B215" s="27">
        <v>149</v>
      </c>
      <c r="C215" s="28" t="s">
        <v>686</v>
      </c>
      <c r="D215" s="28" t="s">
        <v>687</v>
      </c>
      <c r="G215" s="14"/>
      <c r="H215" s="14"/>
    </row>
    <row r="216" spans="2:8">
      <c r="B216" s="27">
        <v>150</v>
      </c>
      <c r="C216" s="28" t="s">
        <v>688</v>
      </c>
      <c r="D216" s="28" t="s">
        <v>689</v>
      </c>
      <c r="G216" s="14"/>
      <c r="H216" s="14"/>
    </row>
    <row r="217" spans="2:8">
      <c r="B217" s="27">
        <v>151</v>
      </c>
      <c r="C217" s="28" t="s">
        <v>690</v>
      </c>
      <c r="D217" s="28" t="s">
        <v>691</v>
      </c>
      <c r="G217" s="14"/>
      <c r="H217" s="14"/>
    </row>
    <row r="218" spans="2:8">
      <c r="B218" s="27">
        <v>152</v>
      </c>
      <c r="C218" s="28" t="s">
        <v>692</v>
      </c>
      <c r="D218" s="28" t="s">
        <v>693</v>
      </c>
      <c r="G218" s="14"/>
      <c r="H218" s="14"/>
    </row>
    <row r="219" spans="2:8">
      <c r="B219" s="27">
        <v>153</v>
      </c>
      <c r="C219" s="28" t="s">
        <v>694</v>
      </c>
      <c r="D219" s="28" t="s">
        <v>695</v>
      </c>
      <c r="G219" s="14"/>
      <c r="H219" s="14"/>
    </row>
    <row r="220" spans="2:8">
      <c r="B220" s="27">
        <v>154</v>
      </c>
      <c r="C220" s="28" t="s">
        <v>696</v>
      </c>
      <c r="D220" s="28" t="s">
        <v>697</v>
      </c>
      <c r="G220" s="14"/>
      <c r="H220" s="14"/>
    </row>
    <row r="221" spans="2:8">
      <c r="B221" s="27">
        <v>155</v>
      </c>
      <c r="C221" s="28" t="s">
        <v>698</v>
      </c>
      <c r="D221" s="28" t="s">
        <v>699</v>
      </c>
      <c r="G221" s="14"/>
      <c r="H221" s="14"/>
    </row>
    <row r="222" spans="2:8">
      <c r="B222" s="27">
        <v>156</v>
      </c>
      <c r="C222" s="28" t="s">
        <v>700</v>
      </c>
      <c r="D222" s="28" t="s">
        <v>701</v>
      </c>
      <c r="G222" s="14"/>
      <c r="H222" s="14"/>
    </row>
    <row r="223" spans="2:8">
      <c r="B223" s="27">
        <v>157</v>
      </c>
      <c r="C223" s="28" t="s">
        <v>702</v>
      </c>
      <c r="D223" s="28" t="s">
        <v>703</v>
      </c>
      <c r="G223" s="14"/>
      <c r="H223" s="14"/>
    </row>
    <row r="224" spans="2:8">
      <c r="B224" s="27">
        <v>158</v>
      </c>
      <c r="C224" s="28" t="s">
        <v>704</v>
      </c>
      <c r="D224" s="28" t="s">
        <v>705</v>
      </c>
      <c r="G224" s="14"/>
      <c r="H224" s="14"/>
    </row>
    <row r="225" spans="2:8">
      <c r="B225" s="27">
        <v>159</v>
      </c>
      <c r="C225" s="28" t="s">
        <v>706</v>
      </c>
      <c r="D225" s="28" t="s">
        <v>707</v>
      </c>
      <c r="G225" s="14"/>
      <c r="H225" s="14"/>
    </row>
    <row r="226" spans="2:8">
      <c r="B226" s="27">
        <v>160</v>
      </c>
      <c r="C226" s="28" t="s">
        <v>708</v>
      </c>
      <c r="D226" s="28" t="s">
        <v>709</v>
      </c>
      <c r="G226" s="14"/>
      <c r="H226" s="14"/>
    </row>
    <row r="227" spans="2:8">
      <c r="B227" s="27">
        <v>161</v>
      </c>
      <c r="C227" s="28" t="s">
        <v>710</v>
      </c>
      <c r="D227" s="28" t="s">
        <v>711</v>
      </c>
      <c r="G227" s="14"/>
      <c r="H227" s="14"/>
    </row>
    <row r="228" spans="2:8">
      <c r="B228" s="27">
        <v>162</v>
      </c>
      <c r="C228" s="28" t="s">
        <v>297</v>
      </c>
      <c r="D228" s="28" t="s">
        <v>712</v>
      </c>
      <c r="G228" s="14"/>
      <c r="H228" s="14"/>
    </row>
    <row r="229" spans="2:8">
      <c r="B229" s="27">
        <v>163</v>
      </c>
      <c r="C229" s="28" t="s">
        <v>713</v>
      </c>
      <c r="D229" s="28" t="s">
        <v>714</v>
      </c>
      <c r="G229" s="14"/>
      <c r="H229" s="14"/>
    </row>
    <row r="230" spans="2:8">
      <c r="B230" s="27">
        <v>164</v>
      </c>
      <c r="C230" s="28" t="s">
        <v>715</v>
      </c>
      <c r="D230" s="28" t="s">
        <v>716</v>
      </c>
      <c r="G230" s="14"/>
      <c r="H230" s="14"/>
    </row>
    <row r="231" spans="2:8">
      <c r="B231" s="27">
        <v>165</v>
      </c>
      <c r="C231" s="28" t="s">
        <v>717</v>
      </c>
      <c r="D231" s="28" t="s">
        <v>718</v>
      </c>
      <c r="G231" s="14"/>
      <c r="H231" s="14"/>
    </row>
    <row r="232" spans="2:8">
      <c r="B232" s="27">
        <v>166</v>
      </c>
      <c r="C232" s="28" t="s">
        <v>719</v>
      </c>
      <c r="D232" s="28" t="s">
        <v>720</v>
      </c>
      <c r="G232" s="14"/>
      <c r="H232" s="14"/>
    </row>
    <row r="233" spans="2:8">
      <c r="B233" s="27">
        <v>167</v>
      </c>
      <c r="C233" s="28" t="s">
        <v>721</v>
      </c>
      <c r="D233" s="28" t="s">
        <v>722</v>
      </c>
      <c r="G233" s="14"/>
      <c r="H233" s="14"/>
    </row>
    <row r="234" spans="2:8">
      <c r="B234" s="27">
        <v>168</v>
      </c>
      <c r="C234" s="28" t="s">
        <v>723</v>
      </c>
      <c r="D234" s="28" t="s">
        <v>724</v>
      </c>
      <c r="G234" s="14"/>
      <c r="H234" s="14"/>
    </row>
    <row r="235" spans="2:8">
      <c r="B235" s="27">
        <v>169</v>
      </c>
      <c r="C235" s="28" t="s">
        <v>725</v>
      </c>
      <c r="D235" s="28" t="s">
        <v>726</v>
      </c>
      <c r="G235" s="14"/>
      <c r="H235" s="14"/>
    </row>
    <row r="236" spans="2:8">
      <c r="B236" s="27">
        <v>170</v>
      </c>
      <c r="C236" s="28" t="s">
        <v>727</v>
      </c>
      <c r="D236" s="28" t="s">
        <v>728</v>
      </c>
      <c r="G236" s="14"/>
      <c r="H236" s="14"/>
    </row>
    <row r="237" spans="2:8">
      <c r="B237" s="27">
        <v>171</v>
      </c>
      <c r="C237" s="28" t="s">
        <v>729</v>
      </c>
      <c r="D237" s="28" t="s">
        <v>730</v>
      </c>
      <c r="G237" s="14"/>
      <c r="H237" s="14"/>
    </row>
    <row r="238" spans="2:8">
      <c r="B238" s="27">
        <v>172</v>
      </c>
      <c r="C238" s="28" t="s">
        <v>731</v>
      </c>
      <c r="D238" s="28" t="s">
        <v>732</v>
      </c>
      <c r="G238" s="14"/>
      <c r="H238" s="14"/>
    </row>
    <row r="239" spans="2:8">
      <c r="B239" s="27">
        <v>173</v>
      </c>
      <c r="C239" s="28" t="s">
        <v>733</v>
      </c>
      <c r="D239" s="28" t="s">
        <v>734</v>
      </c>
      <c r="G239" s="14"/>
      <c r="H239" s="14"/>
    </row>
    <row r="240" spans="2:8">
      <c r="B240" s="27">
        <v>174</v>
      </c>
      <c r="C240" s="28" t="s">
        <v>735</v>
      </c>
      <c r="D240" s="28" t="s">
        <v>736</v>
      </c>
      <c r="G240" s="14"/>
      <c r="H240" s="14"/>
    </row>
    <row r="241" spans="2:8">
      <c r="B241" s="27">
        <v>175</v>
      </c>
      <c r="C241" s="28" t="s">
        <v>737</v>
      </c>
      <c r="D241" s="28" t="s">
        <v>738</v>
      </c>
      <c r="G241" s="14"/>
      <c r="H241" s="14"/>
    </row>
    <row r="242" spans="2:8">
      <c r="B242" s="27">
        <v>176</v>
      </c>
      <c r="C242" s="28" t="s">
        <v>739</v>
      </c>
      <c r="D242" s="28" t="s">
        <v>740</v>
      </c>
      <c r="G242" s="14"/>
      <c r="H242" s="14"/>
    </row>
    <row r="243" spans="2:8">
      <c r="B243" s="27">
        <v>177</v>
      </c>
      <c r="C243" s="28" t="s">
        <v>741</v>
      </c>
      <c r="D243" s="28" t="s">
        <v>742</v>
      </c>
      <c r="G243" s="14"/>
      <c r="H243" s="14"/>
    </row>
    <row r="244" spans="2:8">
      <c r="B244" s="27">
        <v>178</v>
      </c>
      <c r="C244" s="28" t="s">
        <v>743</v>
      </c>
      <c r="D244" s="28" t="s">
        <v>744</v>
      </c>
      <c r="G244" s="14"/>
      <c r="H244" s="14"/>
    </row>
    <row r="245" spans="2:8">
      <c r="B245" s="27">
        <v>179</v>
      </c>
      <c r="C245" s="28" t="s">
        <v>745</v>
      </c>
      <c r="D245" s="28" t="s">
        <v>746</v>
      </c>
      <c r="G245" s="14"/>
      <c r="H245" s="14"/>
    </row>
    <row r="246" spans="2:8">
      <c r="B246" s="27">
        <v>180</v>
      </c>
      <c r="C246" s="28" t="s">
        <v>747</v>
      </c>
      <c r="D246" s="28" t="s">
        <v>748</v>
      </c>
      <c r="G246" s="14"/>
      <c r="H246" s="14"/>
    </row>
    <row r="247" spans="2:8">
      <c r="B247" s="27">
        <v>181</v>
      </c>
      <c r="C247" s="28" t="s">
        <v>749</v>
      </c>
      <c r="D247" s="28" t="s">
        <v>750</v>
      </c>
      <c r="G247" s="14"/>
      <c r="H247" s="14"/>
    </row>
    <row r="248" spans="2:8">
      <c r="B248" s="27">
        <v>182</v>
      </c>
      <c r="C248" s="28" t="s">
        <v>751</v>
      </c>
      <c r="D248" s="28" t="s">
        <v>752</v>
      </c>
      <c r="G248" s="14"/>
      <c r="H248" s="14"/>
    </row>
    <row r="249" spans="2:8">
      <c r="B249" s="27">
        <v>183</v>
      </c>
      <c r="C249" s="28" t="s">
        <v>753</v>
      </c>
      <c r="D249" s="28" t="s">
        <v>754</v>
      </c>
      <c r="G249" s="14"/>
      <c r="H249" s="14"/>
    </row>
    <row r="250" spans="2:8">
      <c r="B250" s="27">
        <v>184</v>
      </c>
      <c r="C250" s="28" t="s">
        <v>755</v>
      </c>
      <c r="D250" s="28" t="s">
        <v>756</v>
      </c>
      <c r="G250" s="14"/>
      <c r="H250" s="14"/>
    </row>
    <row r="251" spans="2:8">
      <c r="B251" s="27">
        <v>185</v>
      </c>
      <c r="C251" s="28" t="s">
        <v>757</v>
      </c>
      <c r="D251" s="28" t="s">
        <v>758</v>
      </c>
      <c r="G251" s="14"/>
      <c r="H251" s="14"/>
    </row>
    <row r="252" spans="2:8">
      <c r="B252" s="27">
        <v>186</v>
      </c>
      <c r="C252" s="28" t="s">
        <v>759</v>
      </c>
      <c r="D252" s="28" t="s">
        <v>760</v>
      </c>
      <c r="G252" s="14"/>
      <c r="H252" s="14"/>
    </row>
    <row r="253" spans="2:8">
      <c r="B253" s="27">
        <v>187</v>
      </c>
      <c r="C253" s="28" t="s">
        <v>761</v>
      </c>
      <c r="D253" s="28" t="s">
        <v>762</v>
      </c>
      <c r="G253" s="14"/>
      <c r="H253" s="14"/>
    </row>
    <row r="254" spans="2:8">
      <c r="B254" s="27">
        <v>188</v>
      </c>
      <c r="C254" s="28" t="s">
        <v>763</v>
      </c>
      <c r="D254" s="28" t="s">
        <v>764</v>
      </c>
      <c r="G254" s="14"/>
      <c r="H254" s="14"/>
    </row>
    <row r="255" spans="2:8">
      <c r="B255" s="27">
        <v>189</v>
      </c>
      <c r="C255" s="28" t="s">
        <v>765</v>
      </c>
      <c r="D255" s="28" t="s">
        <v>766</v>
      </c>
      <c r="G255" s="14"/>
      <c r="H255" s="14"/>
    </row>
    <row r="256" spans="2:8">
      <c r="B256" s="27">
        <v>190</v>
      </c>
      <c r="C256" s="28" t="s">
        <v>767</v>
      </c>
      <c r="D256" s="28" t="s">
        <v>768</v>
      </c>
      <c r="G256" s="14"/>
      <c r="H256" s="14"/>
    </row>
    <row r="257" spans="2:8">
      <c r="B257" s="27">
        <v>191</v>
      </c>
      <c r="C257" s="28" t="s">
        <v>769</v>
      </c>
      <c r="D257" s="28" t="s">
        <v>770</v>
      </c>
      <c r="G257" s="14"/>
      <c r="H257" s="14"/>
    </row>
    <row r="258" spans="2:8">
      <c r="B258" s="27">
        <v>192</v>
      </c>
      <c r="C258" s="28" t="s">
        <v>771</v>
      </c>
      <c r="D258" s="28" t="s">
        <v>772</v>
      </c>
      <c r="G258" s="14"/>
      <c r="H258" s="14"/>
    </row>
    <row r="259" spans="2:8">
      <c r="B259" s="27">
        <v>193</v>
      </c>
      <c r="C259" s="28" t="s">
        <v>773</v>
      </c>
      <c r="D259" s="28" t="s">
        <v>774</v>
      </c>
      <c r="G259" s="14"/>
      <c r="H259" s="14"/>
    </row>
    <row r="260" spans="2:8">
      <c r="B260" s="27">
        <v>194</v>
      </c>
      <c r="C260" s="28" t="s">
        <v>775</v>
      </c>
      <c r="D260" s="28" t="s">
        <v>776</v>
      </c>
      <c r="G260" s="14"/>
      <c r="H260" s="14"/>
    </row>
    <row r="261" spans="2:8">
      <c r="B261" s="27">
        <v>195</v>
      </c>
      <c r="C261" s="28" t="s">
        <v>777</v>
      </c>
      <c r="D261" s="28" t="s">
        <v>778</v>
      </c>
      <c r="G261" s="14"/>
      <c r="H261" s="14"/>
    </row>
    <row r="262" spans="2:8">
      <c r="B262" s="27">
        <v>196</v>
      </c>
      <c r="C262" s="28" t="s">
        <v>779</v>
      </c>
      <c r="D262" s="28" t="s">
        <v>780</v>
      </c>
      <c r="G262" s="14"/>
      <c r="H262" s="14"/>
    </row>
    <row r="263" spans="2:8">
      <c r="B263" s="27">
        <v>197</v>
      </c>
      <c r="C263" s="28" t="s">
        <v>781</v>
      </c>
      <c r="D263" s="28" t="s">
        <v>782</v>
      </c>
      <c r="G263" s="14"/>
      <c r="H263" s="14"/>
    </row>
    <row r="264" spans="2:8">
      <c r="B264" s="27">
        <v>198</v>
      </c>
      <c r="C264" s="28" t="s">
        <v>783</v>
      </c>
      <c r="D264" s="28" t="s">
        <v>784</v>
      </c>
      <c r="G264" s="14"/>
      <c r="H264" s="14"/>
    </row>
    <row r="265" spans="2:8">
      <c r="B265" s="27">
        <v>199</v>
      </c>
      <c r="C265" s="28" t="s">
        <v>785</v>
      </c>
      <c r="D265" s="28" t="s">
        <v>786</v>
      </c>
      <c r="G265" s="14"/>
      <c r="H265" s="14"/>
    </row>
    <row r="266" spans="2:8">
      <c r="B266" s="27">
        <v>200</v>
      </c>
      <c r="C266" s="28" t="s">
        <v>787</v>
      </c>
      <c r="D266" s="28" t="s">
        <v>788</v>
      </c>
      <c r="G266" s="14"/>
      <c r="H266" s="14"/>
    </row>
    <row r="267" spans="2:8">
      <c r="B267" s="27">
        <v>201</v>
      </c>
      <c r="C267" s="28" t="s">
        <v>789</v>
      </c>
      <c r="D267" s="28" t="s">
        <v>790</v>
      </c>
      <c r="G267" s="14"/>
      <c r="H267" s="14"/>
    </row>
    <row r="268" spans="2:8">
      <c r="B268" s="27">
        <v>202</v>
      </c>
      <c r="C268" s="28" t="s">
        <v>791</v>
      </c>
      <c r="D268" s="28" t="s">
        <v>792</v>
      </c>
      <c r="G268" s="14"/>
      <c r="H268" s="14"/>
    </row>
    <row r="269" spans="2:8">
      <c r="B269" s="27">
        <v>203</v>
      </c>
      <c r="C269" s="28" t="s">
        <v>793</v>
      </c>
      <c r="D269" s="28" t="s">
        <v>794</v>
      </c>
      <c r="G269" s="14"/>
      <c r="H269" s="14"/>
    </row>
    <row r="270" spans="2:8">
      <c r="B270" s="27">
        <v>204</v>
      </c>
      <c r="C270" s="28" t="s">
        <v>795</v>
      </c>
      <c r="D270" s="28" t="s">
        <v>796</v>
      </c>
      <c r="G270" s="14"/>
      <c r="H270" s="14"/>
    </row>
    <row r="271" spans="2:8">
      <c r="B271" s="27">
        <v>205</v>
      </c>
      <c r="C271" s="28" t="s">
        <v>797</v>
      </c>
      <c r="D271" s="28" t="s">
        <v>798</v>
      </c>
      <c r="G271" s="14"/>
      <c r="H271" s="14"/>
    </row>
    <row r="272" spans="2:8">
      <c r="B272" s="27">
        <v>206</v>
      </c>
      <c r="C272" s="28" t="s">
        <v>799</v>
      </c>
      <c r="D272" s="28" t="s">
        <v>800</v>
      </c>
      <c r="G272" s="14"/>
      <c r="H272" s="14"/>
    </row>
    <row r="273" spans="2:8">
      <c r="B273" s="27">
        <v>207</v>
      </c>
      <c r="C273" s="28" t="s">
        <v>801</v>
      </c>
      <c r="D273" s="28" t="s">
        <v>802</v>
      </c>
      <c r="G273" s="14"/>
      <c r="H273" s="14"/>
    </row>
    <row r="274" spans="2:8">
      <c r="B274" s="27">
        <v>208</v>
      </c>
      <c r="C274" s="28" t="s">
        <v>803</v>
      </c>
      <c r="D274" s="28" t="s">
        <v>804</v>
      </c>
      <c r="G274" s="14"/>
      <c r="H274" s="14"/>
    </row>
    <row r="275" spans="2:8">
      <c r="B275" s="27">
        <v>209</v>
      </c>
      <c r="C275" s="28" t="s">
        <v>805</v>
      </c>
      <c r="D275" s="28" t="s">
        <v>806</v>
      </c>
      <c r="G275" s="14"/>
      <c r="H275" s="14"/>
    </row>
    <row r="276" spans="2:8">
      <c r="B276" s="27">
        <v>210</v>
      </c>
      <c r="C276" s="28" t="s">
        <v>807</v>
      </c>
      <c r="D276" s="28" t="s">
        <v>808</v>
      </c>
      <c r="G276" s="14"/>
      <c r="H276" s="14"/>
    </row>
    <row r="277" spans="2:8">
      <c r="B277" s="27">
        <v>211</v>
      </c>
      <c r="C277" s="28" t="s">
        <v>809</v>
      </c>
      <c r="D277" s="28" t="s">
        <v>810</v>
      </c>
      <c r="G277" s="14"/>
      <c r="H277" s="14"/>
    </row>
    <row r="278" spans="2:8">
      <c r="B278" s="27">
        <v>212</v>
      </c>
      <c r="C278" s="28" t="s">
        <v>811</v>
      </c>
      <c r="D278" s="28" t="s">
        <v>812</v>
      </c>
      <c r="G278" s="14"/>
      <c r="H278" s="14"/>
    </row>
    <row r="279" spans="2:8">
      <c r="B279" s="27">
        <v>213</v>
      </c>
      <c r="C279" s="28" t="s">
        <v>813</v>
      </c>
      <c r="D279" s="28" t="s">
        <v>814</v>
      </c>
      <c r="G279" s="14"/>
      <c r="H279" s="14"/>
    </row>
    <row r="280" spans="2:8">
      <c r="B280" s="27">
        <v>214</v>
      </c>
      <c r="C280" s="28" t="s">
        <v>815</v>
      </c>
      <c r="D280" s="28" t="s">
        <v>816</v>
      </c>
      <c r="G280" s="14"/>
      <c r="H280" s="14"/>
    </row>
    <row r="281" spans="2:8">
      <c r="B281" s="27">
        <v>215</v>
      </c>
      <c r="C281" s="28" t="s">
        <v>817</v>
      </c>
      <c r="D281" s="28" t="s">
        <v>818</v>
      </c>
      <c r="G281" s="14"/>
      <c r="H281" s="14"/>
    </row>
    <row r="282" spans="2:8">
      <c r="B282" s="27">
        <v>216</v>
      </c>
      <c r="C282" s="28" t="s">
        <v>819</v>
      </c>
      <c r="D282" s="28" t="s">
        <v>820</v>
      </c>
      <c r="G282" s="14"/>
      <c r="H282" s="14"/>
    </row>
    <row r="283" spans="2:8">
      <c r="B283" s="27">
        <v>217</v>
      </c>
      <c r="C283" s="28" t="s">
        <v>821</v>
      </c>
      <c r="D283" s="28" t="s">
        <v>822</v>
      </c>
      <c r="G283" s="14"/>
      <c r="H283" s="14"/>
    </row>
    <row r="284" spans="2:8">
      <c r="B284" s="27">
        <v>218</v>
      </c>
      <c r="C284" s="28" t="s">
        <v>823</v>
      </c>
      <c r="D284" s="28" t="s">
        <v>824</v>
      </c>
      <c r="G284" s="14"/>
      <c r="H284" s="14"/>
    </row>
    <row r="285" spans="2:8">
      <c r="B285" s="27">
        <v>219</v>
      </c>
      <c r="C285" s="28" t="s">
        <v>825</v>
      </c>
      <c r="D285" s="28" t="s">
        <v>826</v>
      </c>
      <c r="G285" s="14"/>
      <c r="H285" s="14"/>
    </row>
    <row r="286" spans="2:8">
      <c r="B286" s="27">
        <v>220</v>
      </c>
      <c r="C286" s="28" t="s">
        <v>827</v>
      </c>
      <c r="D286" s="28" t="s">
        <v>828</v>
      </c>
      <c r="G286" s="14"/>
      <c r="H286" s="14"/>
    </row>
    <row r="287" spans="2:8">
      <c r="B287" s="27">
        <v>221</v>
      </c>
      <c r="C287" s="28" t="s">
        <v>829</v>
      </c>
      <c r="D287" s="28" t="s">
        <v>830</v>
      </c>
      <c r="G287" s="14"/>
      <c r="H287" s="14"/>
    </row>
    <row r="288" spans="2:8">
      <c r="B288" s="27">
        <v>222</v>
      </c>
      <c r="C288" s="28" t="s">
        <v>831</v>
      </c>
      <c r="D288" s="28" t="s">
        <v>832</v>
      </c>
      <c r="G288" s="14"/>
      <c r="H288" s="14"/>
    </row>
    <row r="289" spans="2:8">
      <c r="B289" s="27">
        <v>223</v>
      </c>
      <c r="C289" s="28" t="s">
        <v>833</v>
      </c>
      <c r="D289" s="28" t="s">
        <v>834</v>
      </c>
      <c r="G289" s="14"/>
      <c r="H289" s="14"/>
    </row>
    <row r="290" spans="2:8">
      <c r="B290" s="27">
        <v>224</v>
      </c>
      <c r="C290" s="28" t="s">
        <v>835</v>
      </c>
      <c r="D290" s="28" t="s">
        <v>836</v>
      </c>
      <c r="G290" s="14"/>
      <c r="H290" s="14"/>
    </row>
    <row r="291" spans="2:8">
      <c r="B291" s="27">
        <v>225</v>
      </c>
      <c r="C291" s="28" t="s">
        <v>837</v>
      </c>
      <c r="D291" s="28" t="s">
        <v>838</v>
      </c>
      <c r="G291" s="14"/>
      <c r="H291" s="14"/>
    </row>
    <row r="292" spans="2:8">
      <c r="B292" s="27">
        <v>226</v>
      </c>
      <c r="C292" s="28" t="s">
        <v>839</v>
      </c>
      <c r="D292" s="28" t="s">
        <v>840</v>
      </c>
      <c r="G292" s="14"/>
      <c r="H292" s="14"/>
    </row>
    <row r="293" spans="2:8">
      <c r="B293" s="27">
        <v>227</v>
      </c>
      <c r="C293" s="28" t="s">
        <v>841</v>
      </c>
      <c r="D293" s="28" t="s">
        <v>842</v>
      </c>
      <c r="G293" s="14"/>
      <c r="H293" s="14"/>
    </row>
    <row r="294" spans="2:8">
      <c r="B294" s="27">
        <v>228</v>
      </c>
      <c r="C294" s="28" t="s">
        <v>843</v>
      </c>
      <c r="D294" s="28" t="s">
        <v>844</v>
      </c>
      <c r="G294" s="14"/>
      <c r="H294" s="14"/>
    </row>
    <row r="295" spans="2:8">
      <c r="B295" s="27">
        <v>229</v>
      </c>
      <c r="C295" s="28" t="s">
        <v>845</v>
      </c>
      <c r="D295" s="28" t="s">
        <v>846</v>
      </c>
      <c r="G295" s="14"/>
      <c r="H295" s="14"/>
    </row>
    <row r="296" spans="2:8">
      <c r="B296" s="27">
        <v>230</v>
      </c>
      <c r="C296" s="28" t="s">
        <v>847</v>
      </c>
      <c r="D296" s="28" t="s">
        <v>848</v>
      </c>
      <c r="G296" s="14"/>
      <c r="H296" s="14"/>
    </row>
    <row r="297" spans="2:8">
      <c r="B297" s="27">
        <v>231</v>
      </c>
      <c r="C297" s="28" t="s">
        <v>849</v>
      </c>
      <c r="D297" s="28" t="s">
        <v>850</v>
      </c>
      <c r="G297" s="14"/>
      <c r="H297" s="14"/>
    </row>
    <row r="298" spans="2:8">
      <c r="B298" s="27">
        <v>232</v>
      </c>
      <c r="C298" s="28" t="s">
        <v>851</v>
      </c>
      <c r="D298" s="28" t="s">
        <v>852</v>
      </c>
      <c r="G298" s="14"/>
      <c r="H298" s="14"/>
    </row>
    <row r="299" spans="2:8">
      <c r="B299" s="27">
        <v>233</v>
      </c>
      <c r="C299" s="28" t="s">
        <v>853</v>
      </c>
      <c r="D299" s="28" t="s">
        <v>854</v>
      </c>
      <c r="G299" s="14"/>
      <c r="H299" s="14"/>
    </row>
    <row r="300" spans="2:8">
      <c r="B300" s="27">
        <v>234</v>
      </c>
      <c r="C300" s="28" t="s">
        <v>855</v>
      </c>
      <c r="D300" s="28" t="s">
        <v>856</v>
      </c>
      <c r="G300" s="14"/>
      <c r="H300" s="14"/>
    </row>
    <row r="301" spans="2:8">
      <c r="B301" s="27">
        <v>235</v>
      </c>
      <c r="C301" s="28" t="s">
        <v>857</v>
      </c>
      <c r="D301" s="28" t="s">
        <v>858</v>
      </c>
      <c r="G301" s="14"/>
      <c r="H301" s="14"/>
    </row>
    <row r="302" spans="2:8">
      <c r="B302" s="27">
        <v>236</v>
      </c>
      <c r="C302" s="28" t="s">
        <v>859</v>
      </c>
      <c r="D302" s="28" t="s">
        <v>860</v>
      </c>
      <c r="G302" s="14"/>
      <c r="H302" s="14"/>
    </row>
    <row r="303" spans="2:8">
      <c r="B303" s="27">
        <v>237</v>
      </c>
      <c r="C303" s="28" t="s">
        <v>861</v>
      </c>
      <c r="D303" s="28" t="s">
        <v>862</v>
      </c>
      <c r="G303" s="14"/>
      <c r="H303" s="14"/>
    </row>
    <row r="304" spans="2:8">
      <c r="B304" s="27">
        <v>238</v>
      </c>
      <c r="C304" s="28" t="s">
        <v>863</v>
      </c>
      <c r="D304" s="28" t="s">
        <v>864</v>
      </c>
      <c r="G304" s="14"/>
      <c r="H304" s="14"/>
    </row>
    <row r="305" spans="2:8">
      <c r="B305" s="27">
        <v>239</v>
      </c>
      <c r="C305" s="28" t="s">
        <v>865</v>
      </c>
      <c r="D305" s="28" t="s">
        <v>866</v>
      </c>
      <c r="G305" s="14"/>
      <c r="H305" s="14"/>
    </row>
    <row r="306" spans="2:8">
      <c r="B306" s="27">
        <v>240</v>
      </c>
      <c r="C306" s="28" t="s">
        <v>867</v>
      </c>
      <c r="D306" s="28" t="s">
        <v>868</v>
      </c>
      <c r="G306" s="14"/>
      <c r="H306" s="14"/>
    </row>
    <row r="307" spans="2:8">
      <c r="B307" s="27">
        <v>241</v>
      </c>
      <c r="C307" s="28" t="s">
        <v>869</v>
      </c>
      <c r="D307" s="28" t="s">
        <v>870</v>
      </c>
      <c r="G307" s="14"/>
      <c r="H307" s="14"/>
    </row>
    <row r="308" spans="2:8">
      <c r="B308" s="27">
        <v>242</v>
      </c>
      <c r="C308" s="28" t="s">
        <v>871</v>
      </c>
      <c r="D308" s="28" t="s">
        <v>872</v>
      </c>
      <c r="G308" s="14"/>
      <c r="H308" s="14"/>
    </row>
    <row r="309" spans="2:8">
      <c r="B309" s="27">
        <v>243</v>
      </c>
      <c r="C309" s="28" t="s">
        <v>873</v>
      </c>
      <c r="D309" s="28" t="s">
        <v>874</v>
      </c>
      <c r="G309" s="14"/>
      <c r="H309" s="14"/>
    </row>
    <row r="310" spans="2:8">
      <c r="B310" s="27">
        <v>244</v>
      </c>
      <c r="C310" s="28" t="s">
        <v>875</v>
      </c>
      <c r="D310" s="28" t="s">
        <v>876</v>
      </c>
      <c r="G310" s="14"/>
      <c r="H310" s="14"/>
    </row>
    <row r="311" spans="2:8">
      <c r="B311" s="27">
        <v>245</v>
      </c>
      <c r="C311" s="28" t="s">
        <v>877</v>
      </c>
      <c r="D311" s="28" t="s">
        <v>878</v>
      </c>
      <c r="G311" s="14"/>
      <c r="H311" s="14"/>
    </row>
    <row r="312" spans="2:8">
      <c r="B312" s="27">
        <v>246</v>
      </c>
      <c r="C312" s="28" t="s">
        <v>879</v>
      </c>
      <c r="D312" s="28" t="s">
        <v>880</v>
      </c>
      <c r="G312" s="14"/>
      <c r="H312" s="14"/>
    </row>
    <row r="313" spans="2:8">
      <c r="B313" s="27">
        <v>247</v>
      </c>
      <c r="C313" s="28" t="s">
        <v>881</v>
      </c>
      <c r="D313" s="28" t="s">
        <v>882</v>
      </c>
      <c r="G313" s="14"/>
      <c r="H313" s="14"/>
    </row>
    <row r="314" spans="2:8">
      <c r="B314" s="27">
        <v>248</v>
      </c>
      <c r="C314" s="28" t="s">
        <v>883</v>
      </c>
      <c r="D314" s="28" t="s">
        <v>884</v>
      </c>
      <c r="G314" s="14"/>
      <c r="H314" s="14"/>
    </row>
    <row r="315" spans="2:8">
      <c r="B315" s="27">
        <v>249</v>
      </c>
      <c r="C315" s="28" t="s">
        <v>885</v>
      </c>
      <c r="D315" s="28" t="s">
        <v>886</v>
      </c>
      <c r="G315" s="14"/>
      <c r="H315" s="14"/>
    </row>
    <row r="316" spans="2:8">
      <c r="B316" s="27">
        <v>250</v>
      </c>
      <c r="C316" s="28" t="s">
        <v>887</v>
      </c>
      <c r="D316" s="28" t="s">
        <v>888</v>
      </c>
      <c r="G316" s="14"/>
      <c r="H316" s="14"/>
    </row>
    <row r="317" spans="2:8">
      <c r="B317" s="27">
        <v>251</v>
      </c>
      <c r="C317" s="28" t="s">
        <v>889</v>
      </c>
      <c r="D317" s="28" t="s">
        <v>890</v>
      </c>
      <c r="G317" s="14"/>
      <c r="H317" s="14"/>
    </row>
    <row r="318" spans="2:8">
      <c r="B318" s="27">
        <v>252</v>
      </c>
      <c r="C318" s="28" t="s">
        <v>891</v>
      </c>
      <c r="D318" s="28" t="s">
        <v>892</v>
      </c>
      <c r="G318" s="14"/>
      <c r="H318" s="14"/>
    </row>
    <row r="319" spans="2:8">
      <c r="B319" s="27">
        <v>253</v>
      </c>
      <c r="C319" s="28" t="s">
        <v>893</v>
      </c>
      <c r="D319" s="28" t="s">
        <v>894</v>
      </c>
      <c r="G319" s="14"/>
      <c r="H319" s="14"/>
    </row>
    <row r="320" spans="2:8">
      <c r="B320" s="27">
        <v>254</v>
      </c>
      <c r="C320" s="28" t="s">
        <v>895</v>
      </c>
      <c r="D320" s="28" t="s">
        <v>896</v>
      </c>
      <c r="G320" s="14"/>
      <c r="H320" s="14"/>
    </row>
    <row r="321" spans="2:8">
      <c r="B321" s="27">
        <v>255</v>
      </c>
      <c r="C321" s="28" t="s">
        <v>897</v>
      </c>
      <c r="D321" s="28" t="s">
        <v>898</v>
      </c>
      <c r="G321" s="14"/>
      <c r="H321" s="14"/>
    </row>
    <row r="322" spans="2:8">
      <c r="B322" s="27">
        <v>256</v>
      </c>
      <c r="C322" s="28" t="s">
        <v>899</v>
      </c>
      <c r="D322" s="28" t="s">
        <v>900</v>
      </c>
      <c r="G322" s="14"/>
      <c r="H322" s="14"/>
    </row>
    <row r="323" spans="2:8">
      <c r="B323" s="27">
        <v>257</v>
      </c>
      <c r="C323" s="28" t="s">
        <v>901</v>
      </c>
      <c r="D323" s="28" t="s">
        <v>902</v>
      </c>
      <c r="G323" s="14"/>
      <c r="H323" s="14"/>
    </row>
    <row r="324" spans="2:8">
      <c r="B324" s="27">
        <v>258</v>
      </c>
      <c r="C324" s="28" t="s">
        <v>903</v>
      </c>
      <c r="D324" s="28" t="s">
        <v>904</v>
      </c>
      <c r="G324" s="14"/>
      <c r="H324" s="14"/>
    </row>
    <row r="325" spans="2:8">
      <c r="B325" s="27">
        <v>259</v>
      </c>
      <c r="C325" s="28" t="s">
        <v>905</v>
      </c>
      <c r="D325" s="28" t="s">
        <v>906</v>
      </c>
      <c r="G325" s="14"/>
      <c r="H325" s="14"/>
    </row>
    <row r="326" spans="2:8">
      <c r="B326" s="27">
        <v>260</v>
      </c>
      <c r="C326" s="28" t="s">
        <v>907</v>
      </c>
      <c r="D326" s="28" t="s">
        <v>908</v>
      </c>
      <c r="G326" s="14"/>
      <c r="H326" s="14"/>
    </row>
    <row r="327" spans="2:8">
      <c r="B327" s="27">
        <v>261</v>
      </c>
      <c r="C327" s="28" t="s">
        <v>909</v>
      </c>
      <c r="D327" s="28" t="s">
        <v>910</v>
      </c>
      <c r="G327" s="14"/>
      <c r="H327" s="14"/>
    </row>
    <row r="328" spans="2:8">
      <c r="B328" s="27">
        <v>262</v>
      </c>
      <c r="C328" s="28" t="s">
        <v>911</v>
      </c>
      <c r="D328" s="28" t="s">
        <v>912</v>
      </c>
      <c r="G328" s="14"/>
      <c r="H328" s="14"/>
    </row>
    <row r="329" spans="2:8">
      <c r="B329" s="27">
        <v>263</v>
      </c>
      <c r="C329" s="28" t="s">
        <v>913</v>
      </c>
      <c r="D329" s="28" t="s">
        <v>914</v>
      </c>
      <c r="G329" s="14"/>
      <c r="H329" s="14"/>
    </row>
    <row r="330" spans="2:8">
      <c r="B330" s="27">
        <v>264</v>
      </c>
      <c r="C330" s="28" t="s">
        <v>915</v>
      </c>
      <c r="D330" s="28" t="s">
        <v>916</v>
      </c>
      <c r="G330" s="14"/>
      <c r="H330" s="14"/>
    </row>
    <row r="331" spans="2:8">
      <c r="B331" s="27">
        <v>265</v>
      </c>
      <c r="C331" s="28" t="s">
        <v>917</v>
      </c>
      <c r="D331" s="28" t="s">
        <v>918</v>
      </c>
      <c r="G331" s="14"/>
      <c r="H331" s="14"/>
    </row>
    <row r="332" spans="2:8">
      <c r="B332" s="27">
        <v>266</v>
      </c>
      <c r="C332" s="28" t="s">
        <v>919</v>
      </c>
      <c r="D332" s="28" t="s">
        <v>920</v>
      </c>
      <c r="G332" s="14"/>
      <c r="H332" s="14"/>
    </row>
    <row r="333" spans="2:8">
      <c r="B333" s="27">
        <v>267</v>
      </c>
      <c r="C333" s="28" t="s">
        <v>921</v>
      </c>
      <c r="D333" s="28" t="s">
        <v>922</v>
      </c>
      <c r="G333" s="14"/>
      <c r="H333" s="14"/>
    </row>
    <row r="334" spans="2:8">
      <c r="B334" s="27">
        <v>268</v>
      </c>
      <c r="C334" s="28" t="s">
        <v>923</v>
      </c>
      <c r="D334" s="28" t="s">
        <v>924</v>
      </c>
      <c r="G334" s="14"/>
      <c r="H334" s="14"/>
    </row>
    <row r="335" spans="2:8">
      <c r="B335" s="27">
        <v>269</v>
      </c>
      <c r="C335" s="28" t="s">
        <v>925</v>
      </c>
      <c r="D335" s="28" t="s">
        <v>926</v>
      </c>
      <c r="G335" s="14"/>
      <c r="H335" s="14"/>
    </row>
    <row r="336" spans="2:8">
      <c r="B336" s="27">
        <v>270</v>
      </c>
      <c r="C336" s="28" t="s">
        <v>927</v>
      </c>
      <c r="D336" s="28" t="s">
        <v>928</v>
      </c>
      <c r="G336" s="14"/>
      <c r="H336" s="14"/>
    </row>
    <row r="337" spans="2:8">
      <c r="B337" s="27">
        <v>271</v>
      </c>
      <c r="C337" s="28" t="s">
        <v>929</v>
      </c>
      <c r="D337" s="28" t="s">
        <v>930</v>
      </c>
      <c r="G337" s="14"/>
      <c r="H337" s="14"/>
    </row>
    <row r="338" spans="2:8">
      <c r="B338" s="27">
        <v>272</v>
      </c>
      <c r="C338" s="28" t="s">
        <v>931</v>
      </c>
      <c r="D338" s="28" t="s">
        <v>932</v>
      </c>
      <c r="G338" s="14"/>
      <c r="H338" s="14"/>
    </row>
    <row r="339" spans="2:8">
      <c r="B339" s="27">
        <v>273</v>
      </c>
      <c r="C339" s="28" t="s">
        <v>933</v>
      </c>
      <c r="D339" s="28" t="s">
        <v>934</v>
      </c>
      <c r="G339" s="14"/>
      <c r="H339" s="14"/>
    </row>
    <row r="340" spans="2:8">
      <c r="B340" s="27">
        <v>274</v>
      </c>
      <c r="C340" s="28" t="s">
        <v>935</v>
      </c>
      <c r="D340" s="28" t="s">
        <v>936</v>
      </c>
      <c r="G340" s="14"/>
      <c r="H340" s="14"/>
    </row>
    <row r="341" spans="2:8">
      <c r="B341" s="27">
        <v>275</v>
      </c>
      <c r="C341" s="28" t="s">
        <v>937</v>
      </c>
      <c r="D341" s="28" t="s">
        <v>938</v>
      </c>
      <c r="G341" s="14"/>
      <c r="H341" s="14"/>
    </row>
    <row r="342" spans="2:8">
      <c r="B342" s="27">
        <v>276</v>
      </c>
      <c r="C342" s="28" t="s">
        <v>939</v>
      </c>
      <c r="D342" s="28" t="s">
        <v>940</v>
      </c>
      <c r="G342" s="14"/>
      <c r="H342" s="14"/>
    </row>
    <row r="343" spans="2:8">
      <c r="B343" s="27">
        <v>277</v>
      </c>
      <c r="C343" s="28" t="s">
        <v>941</v>
      </c>
      <c r="D343" s="28" t="s">
        <v>942</v>
      </c>
      <c r="G343" s="14"/>
      <c r="H343" s="14"/>
    </row>
    <row r="344" spans="2:8">
      <c r="B344" s="27">
        <v>278</v>
      </c>
      <c r="C344" s="28" t="s">
        <v>943</v>
      </c>
      <c r="D344" s="28" t="s">
        <v>944</v>
      </c>
      <c r="G344" s="14"/>
      <c r="H344" s="14"/>
    </row>
    <row r="345" spans="2:8">
      <c r="B345" s="27">
        <v>279</v>
      </c>
      <c r="C345" s="28" t="s">
        <v>945</v>
      </c>
      <c r="D345" s="28" t="s">
        <v>946</v>
      </c>
      <c r="G345" s="14"/>
      <c r="H345" s="14"/>
    </row>
    <row r="346" spans="2:8">
      <c r="B346" s="27">
        <v>280</v>
      </c>
      <c r="C346" s="28" t="s">
        <v>947</v>
      </c>
      <c r="D346" s="28" t="s">
        <v>948</v>
      </c>
      <c r="G346" s="14"/>
      <c r="H346" s="14"/>
    </row>
    <row r="347" spans="2:8">
      <c r="B347" s="27">
        <v>281</v>
      </c>
      <c r="C347" s="28" t="s">
        <v>949</v>
      </c>
      <c r="D347" s="28" t="s">
        <v>950</v>
      </c>
      <c r="G347" s="14"/>
      <c r="H347" s="14"/>
    </row>
    <row r="348" spans="2:8">
      <c r="B348" s="27">
        <v>282</v>
      </c>
      <c r="C348" s="28" t="s">
        <v>951</v>
      </c>
      <c r="D348" s="28" t="s">
        <v>952</v>
      </c>
      <c r="G348" s="14"/>
      <c r="H348" s="14"/>
    </row>
    <row r="349" spans="2:8">
      <c r="B349" s="27">
        <v>283</v>
      </c>
      <c r="C349" s="28" t="s">
        <v>953</v>
      </c>
      <c r="D349" s="28" t="s">
        <v>954</v>
      </c>
      <c r="G349" s="14"/>
      <c r="H349" s="14"/>
    </row>
    <row r="350" spans="2:8">
      <c r="B350" s="27">
        <v>284</v>
      </c>
      <c r="C350" s="28" t="s">
        <v>955</v>
      </c>
      <c r="D350" s="28" t="s">
        <v>956</v>
      </c>
      <c r="G350" s="14"/>
      <c r="H350" s="14"/>
    </row>
    <row r="351" spans="2:8">
      <c r="B351" s="27">
        <v>285</v>
      </c>
      <c r="C351" s="28" t="s">
        <v>957</v>
      </c>
      <c r="D351" s="28" t="s">
        <v>958</v>
      </c>
      <c r="G351" s="14"/>
      <c r="H351" s="14"/>
    </row>
    <row r="352" spans="2:8">
      <c r="B352" s="27">
        <v>286</v>
      </c>
      <c r="C352" s="28" t="s">
        <v>959</v>
      </c>
      <c r="D352" s="28" t="s">
        <v>960</v>
      </c>
      <c r="G352" s="14"/>
      <c r="H352" s="14"/>
    </row>
    <row r="353" spans="2:8">
      <c r="B353" s="27">
        <v>287</v>
      </c>
      <c r="C353" s="28" t="s">
        <v>961</v>
      </c>
      <c r="D353" s="28" t="s">
        <v>962</v>
      </c>
      <c r="G353" s="14"/>
      <c r="H353" s="14"/>
    </row>
    <row r="354" spans="2:8">
      <c r="B354" s="27">
        <v>288</v>
      </c>
      <c r="C354" s="28" t="s">
        <v>963</v>
      </c>
      <c r="D354" s="28" t="s">
        <v>964</v>
      </c>
      <c r="G354" s="14"/>
      <c r="H354" s="14"/>
    </row>
    <row r="355" spans="2:8">
      <c r="B355" s="27">
        <v>289</v>
      </c>
      <c r="C355" s="28" t="s">
        <v>965</v>
      </c>
      <c r="D355" s="28" t="s">
        <v>966</v>
      </c>
      <c r="G355" s="14"/>
      <c r="H355" s="14"/>
    </row>
    <row r="356" spans="2:8">
      <c r="B356" s="27">
        <v>290</v>
      </c>
      <c r="C356" s="28" t="s">
        <v>967</v>
      </c>
      <c r="D356" s="28" t="s">
        <v>968</v>
      </c>
      <c r="G356" s="14"/>
      <c r="H356" s="14"/>
    </row>
    <row r="357" spans="2:8">
      <c r="B357" s="27">
        <v>291</v>
      </c>
      <c r="C357" s="28" t="s">
        <v>969</v>
      </c>
      <c r="D357" s="28" t="s">
        <v>970</v>
      </c>
      <c r="G357" s="14"/>
      <c r="H357" s="14"/>
    </row>
    <row r="358" spans="2:8">
      <c r="B358" s="27">
        <v>292</v>
      </c>
      <c r="C358" s="28" t="s">
        <v>971</v>
      </c>
      <c r="D358" s="28" t="s">
        <v>972</v>
      </c>
      <c r="G358" s="14"/>
      <c r="H358" s="14"/>
    </row>
    <row r="359" spans="2:8">
      <c r="B359" s="27">
        <v>293</v>
      </c>
      <c r="C359" s="28" t="s">
        <v>973</v>
      </c>
      <c r="D359" s="28" t="s">
        <v>974</v>
      </c>
      <c r="G359" s="14"/>
      <c r="H359" s="14"/>
    </row>
    <row r="360" spans="2:8">
      <c r="B360" s="27">
        <v>294</v>
      </c>
      <c r="C360" s="28" t="s">
        <v>975</v>
      </c>
      <c r="D360" s="28" t="s">
        <v>976</v>
      </c>
      <c r="G360" s="14"/>
      <c r="H360" s="14"/>
    </row>
    <row r="361" spans="2:8">
      <c r="B361" s="27">
        <v>295</v>
      </c>
      <c r="C361" s="28" t="s">
        <v>977</v>
      </c>
      <c r="D361" s="28" t="s">
        <v>978</v>
      </c>
      <c r="G361" s="14"/>
      <c r="H361" s="14"/>
    </row>
    <row r="362" spans="2:8">
      <c r="B362" s="27">
        <v>296</v>
      </c>
      <c r="C362" s="28" t="s">
        <v>979</v>
      </c>
      <c r="D362" s="28" t="s">
        <v>980</v>
      </c>
      <c r="G362" s="14"/>
      <c r="H362" s="14"/>
    </row>
    <row r="363" spans="2:8">
      <c r="B363" s="27">
        <v>297</v>
      </c>
      <c r="C363" s="28" t="s">
        <v>981</v>
      </c>
      <c r="D363" s="28" t="s">
        <v>982</v>
      </c>
      <c r="G363" s="14"/>
      <c r="H363" s="14"/>
    </row>
    <row r="364" spans="2:8">
      <c r="B364" s="27">
        <v>298</v>
      </c>
      <c r="C364" s="28" t="s">
        <v>983</v>
      </c>
      <c r="D364" s="28" t="s">
        <v>984</v>
      </c>
      <c r="G364" s="14"/>
      <c r="H364" s="14"/>
    </row>
    <row r="365" spans="2:8">
      <c r="B365" s="27">
        <v>299</v>
      </c>
      <c r="C365" s="28" t="s">
        <v>985</v>
      </c>
      <c r="D365" s="28" t="s">
        <v>986</v>
      </c>
      <c r="G365" s="14"/>
      <c r="H365" s="14"/>
    </row>
    <row r="366" spans="2:8">
      <c r="B366" s="27">
        <v>300</v>
      </c>
      <c r="C366" s="28" t="s">
        <v>987</v>
      </c>
      <c r="D366" s="28" t="s">
        <v>988</v>
      </c>
      <c r="G366" s="14"/>
      <c r="H366" s="14"/>
    </row>
    <row r="367" spans="2:8">
      <c r="B367" s="27">
        <v>301</v>
      </c>
      <c r="C367" s="28" t="s">
        <v>989</v>
      </c>
      <c r="D367" s="28" t="s">
        <v>990</v>
      </c>
      <c r="G367" s="14"/>
      <c r="H367" s="14"/>
    </row>
    <row r="368" spans="2:8">
      <c r="B368" s="27">
        <v>302</v>
      </c>
      <c r="C368" s="28" t="s">
        <v>991</v>
      </c>
      <c r="D368" s="28" t="s">
        <v>992</v>
      </c>
      <c r="G368" s="14"/>
      <c r="H368" s="14"/>
    </row>
    <row r="369" spans="2:8">
      <c r="B369" s="27">
        <v>303</v>
      </c>
      <c r="C369" s="28" t="s">
        <v>993</v>
      </c>
      <c r="D369" s="28" t="s">
        <v>994</v>
      </c>
      <c r="G369" s="14"/>
      <c r="H369" s="14"/>
    </row>
    <row r="370" spans="2:8">
      <c r="B370" s="27">
        <v>304</v>
      </c>
      <c r="C370" s="28" t="s">
        <v>995</v>
      </c>
      <c r="D370" s="28" t="s">
        <v>996</v>
      </c>
      <c r="G370" s="14"/>
      <c r="H370" s="14"/>
    </row>
    <row r="371" spans="2:8">
      <c r="B371" s="27">
        <v>305</v>
      </c>
      <c r="C371" s="28" t="s">
        <v>997</v>
      </c>
      <c r="D371" s="28" t="s">
        <v>998</v>
      </c>
      <c r="G371" s="14"/>
      <c r="H371" s="14"/>
    </row>
    <row r="372" spans="2:8">
      <c r="B372" s="27">
        <v>306</v>
      </c>
      <c r="C372" s="28" t="s">
        <v>999</v>
      </c>
      <c r="D372" s="28" t="s">
        <v>1000</v>
      </c>
      <c r="G372" s="14"/>
      <c r="H372" s="14"/>
    </row>
    <row r="373" spans="2:8">
      <c r="B373" s="27">
        <v>307</v>
      </c>
      <c r="C373" s="28" t="s">
        <v>1001</v>
      </c>
      <c r="D373" s="28" t="s">
        <v>1002</v>
      </c>
      <c r="G373" s="14"/>
      <c r="H373" s="14"/>
    </row>
    <row r="374" spans="2:8">
      <c r="B374" s="27">
        <v>308</v>
      </c>
      <c r="C374" s="28" t="s">
        <v>1003</v>
      </c>
      <c r="D374" s="28" t="s">
        <v>1004</v>
      </c>
      <c r="G374" s="14"/>
      <c r="H374" s="14"/>
    </row>
    <row r="375" spans="2:8">
      <c r="B375" s="27">
        <v>309</v>
      </c>
      <c r="C375" s="28" t="s">
        <v>1005</v>
      </c>
      <c r="D375" s="28" t="s">
        <v>1006</v>
      </c>
      <c r="G375" s="14"/>
      <c r="H375" s="14"/>
    </row>
    <row r="376" spans="2:8">
      <c r="B376" s="27">
        <v>310</v>
      </c>
      <c r="C376" s="28" t="s">
        <v>1007</v>
      </c>
      <c r="D376" s="28" t="s">
        <v>1008</v>
      </c>
      <c r="G376" s="14"/>
      <c r="H376" s="14"/>
    </row>
    <row r="377" spans="2:8">
      <c r="B377" s="27">
        <v>311</v>
      </c>
      <c r="C377" s="28" t="s">
        <v>1009</v>
      </c>
      <c r="D377" s="28" t="s">
        <v>1010</v>
      </c>
      <c r="G377" s="14"/>
      <c r="H377" s="14"/>
    </row>
    <row r="378" spans="2:8">
      <c r="B378" s="27">
        <v>312</v>
      </c>
      <c r="C378" s="28" t="s">
        <v>1011</v>
      </c>
      <c r="D378" s="28" t="s">
        <v>1012</v>
      </c>
      <c r="G378" s="14"/>
      <c r="H378" s="14"/>
    </row>
    <row r="379" spans="2:8">
      <c r="B379" s="27">
        <v>313</v>
      </c>
      <c r="C379" s="28" t="s">
        <v>1013</v>
      </c>
      <c r="D379" s="28" t="s">
        <v>1014</v>
      </c>
      <c r="G379" s="14"/>
      <c r="H379" s="14"/>
    </row>
    <row r="380" spans="2:8">
      <c r="B380" s="27">
        <v>314</v>
      </c>
      <c r="C380" s="28" t="s">
        <v>1015</v>
      </c>
      <c r="D380" s="28" t="s">
        <v>1016</v>
      </c>
      <c r="G380" s="14"/>
      <c r="H380" s="14"/>
    </row>
    <row r="381" spans="2:8">
      <c r="B381" s="27">
        <v>315</v>
      </c>
      <c r="C381" s="28" t="s">
        <v>1017</v>
      </c>
      <c r="D381" s="28" t="s">
        <v>1018</v>
      </c>
      <c r="G381" s="14"/>
      <c r="H381" s="14"/>
    </row>
    <row r="382" spans="2:8">
      <c r="B382" s="27">
        <v>316</v>
      </c>
      <c r="C382" s="28" t="s">
        <v>1019</v>
      </c>
      <c r="D382" s="28" t="s">
        <v>1020</v>
      </c>
      <c r="G382" s="14"/>
      <c r="H382" s="14"/>
    </row>
    <row r="383" spans="2:8">
      <c r="B383" s="27">
        <v>317</v>
      </c>
      <c r="C383" s="28" t="s">
        <v>1021</v>
      </c>
      <c r="D383" s="28" t="s">
        <v>1022</v>
      </c>
      <c r="G383" s="14"/>
      <c r="H383" s="14"/>
    </row>
    <row r="384" spans="2:8">
      <c r="B384" s="27">
        <v>318</v>
      </c>
      <c r="C384" s="28" t="s">
        <v>1023</v>
      </c>
      <c r="D384" s="28" t="s">
        <v>1024</v>
      </c>
      <c r="G384" s="14"/>
      <c r="H384" s="14"/>
    </row>
    <row r="385" spans="2:8">
      <c r="B385" s="27">
        <v>319</v>
      </c>
      <c r="C385" s="28" t="s">
        <v>1025</v>
      </c>
      <c r="D385" s="28" t="s">
        <v>1026</v>
      </c>
      <c r="G385" s="14"/>
      <c r="H385" s="14"/>
    </row>
    <row r="386" spans="2:8">
      <c r="B386" s="27">
        <v>320</v>
      </c>
      <c r="C386" s="28" t="s">
        <v>1027</v>
      </c>
      <c r="D386" s="28" t="s">
        <v>1028</v>
      </c>
      <c r="G386" s="14"/>
      <c r="H386" s="14"/>
    </row>
    <row r="387" spans="2:8">
      <c r="B387" s="27">
        <v>321</v>
      </c>
      <c r="C387" s="28" t="s">
        <v>1029</v>
      </c>
      <c r="D387" s="28" t="s">
        <v>1030</v>
      </c>
      <c r="G387" s="14"/>
      <c r="H387" s="14"/>
    </row>
    <row r="388" spans="2:8">
      <c r="B388" s="27">
        <v>322</v>
      </c>
      <c r="C388" s="28" t="s">
        <v>1031</v>
      </c>
      <c r="D388" s="28" t="s">
        <v>1032</v>
      </c>
      <c r="G388" s="14"/>
      <c r="H388" s="14"/>
    </row>
    <row r="389" spans="2:8">
      <c r="B389" s="27">
        <v>323</v>
      </c>
      <c r="C389" s="28" t="s">
        <v>1033</v>
      </c>
      <c r="D389" s="28" t="s">
        <v>1034</v>
      </c>
      <c r="G389" s="14"/>
      <c r="H389" s="14"/>
    </row>
    <row r="390" spans="2:8">
      <c r="B390" s="27">
        <v>324</v>
      </c>
      <c r="C390" s="28" t="s">
        <v>1035</v>
      </c>
      <c r="D390" s="28" t="s">
        <v>1036</v>
      </c>
      <c r="G390" s="14"/>
      <c r="H390" s="14"/>
    </row>
    <row r="391" spans="2:8">
      <c r="B391" s="27">
        <v>325</v>
      </c>
      <c r="C391" s="28" t="s">
        <v>1037</v>
      </c>
      <c r="D391" s="28" t="s">
        <v>1038</v>
      </c>
      <c r="G391" s="14"/>
      <c r="H391" s="14"/>
    </row>
    <row r="392" spans="2:8">
      <c r="B392" s="27">
        <v>326</v>
      </c>
      <c r="C392" s="28" t="s">
        <v>1039</v>
      </c>
      <c r="D392" s="28" t="s">
        <v>1040</v>
      </c>
      <c r="G392" s="14"/>
      <c r="H392" s="14"/>
    </row>
    <row r="393" spans="2:8">
      <c r="B393" s="27">
        <v>327</v>
      </c>
      <c r="C393" s="28" t="s">
        <v>1041</v>
      </c>
      <c r="D393" s="28" t="s">
        <v>1042</v>
      </c>
      <c r="G393" s="14"/>
      <c r="H393" s="14"/>
    </row>
    <row r="394" spans="2:8">
      <c r="B394" s="27">
        <v>328</v>
      </c>
      <c r="C394" s="28" t="s">
        <v>1043</v>
      </c>
      <c r="D394" s="28" t="s">
        <v>1044</v>
      </c>
      <c r="G394" s="14"/>
      <c r="H394" s="14"/>
    </row>
    <row r="395" spans="2:8">
      <c r="B395" s="27">
        <v>329</v>
      </c>
      <c r="C395" s="28" t="s">
        <v>1045</v>
      </c>
      <c r="D395" s="28" t="s">
        <v>1046</v>
      </c>
      <c r="G395" s="14"/>
      <c r="H395" s="14"/>
    </row>
    <row r="396" spans="2:8">
      <c r="B396" s="27">
        <v>330</v>
      </c>
      <c r="C396" s="28" t="s">
        <v>1047</v>
      </c>
      <c r="D396" s="28" t="s">
        <v>1048</v>
      </c>
      <c r="G396" s="14"/>
      <c r="H396" s="14"/>
    </row>
    <row r="397" spans="2:8">
      <c r="B397" s="27">
        <v>331</v>
      </c>
      <c r="C397" s="28" t="s">
        <v>1049</v>
      </c>
      <c r="D397" s="28" t="s">
        <v>1050</v>
      </c>
      <c r="G397" s="14"/>
      <c r="H397" s="14"/>
    </row>
    <row r="398" spans="2:8">
      <c r="B398" s="27">
        <v>332</v>
      </c>
      <c r="C398" s="28" t="s">
        <v>1051</v>
      </c>
      <c r="D398" s="28" t="s">
        <v>1052</v>
      </c>
      <c r="G398" s="14"/>
      <c r="H398" s="14"/>
    </row>
    <row r="399" spans="2:8">
      <c r="B399" s="27">
        <v>333</v>
      </c>
      <c r="C399" s="28" t="s">
        <v>1053</v>
      </c>
      <c r="D399" s="28" t="s">
        <v>1054</v>
      </c>
      <c r="G399" s="14"/>
      <c r="H399" s="14"/>
    </row>
    <row r="400" spans="2:8">
      <c r="B400" s="27">
        <v>334</v>
      </c>
      <c r="C400" s="28" t="s">
        <v>1055</v>
      </c>
      <c r="D400" s="28" t="s">
        <v>1056</v>
      </c>
      <c r="G400" s="14"/>
      <c r="H400" s="14"/>
    </row>
    <row r="401" spans="2:8">
      <c r="B401" s="27">
        <v>335</v>
      </c>
      <c r="C401" s="28" t="s">
        <v>1057</v>
      </c>
      <c r="D401" s="28" t="s">
        <v>1058</v>
      </c>
      <c r="G401" s="14"/>
      <c r="H401" s="14"/>
    </row>
    <row r="402" spans="2:8">
      <c r="B402" s="27">
        <v>336</v>
      </c>
      <c r="C402" s="28" t="s">
        <v>1059</v>
      </c>
      <c r="D402" s="28" t="s">
        <v>1060</v>
      </c>
      <c r="G402" s="14"/>
      <c r="H402" s="14"/>
    </row>
    <row r="403" spans="2:8">
      <c r="B403" s="27">
        <v>337</v>
      </c>
      <c r="C403" s="28" t="s">
        <v>1061</v>
      </c>
      <c r="D403" s="28" t="s">
        <v>1062</v>
      </c>
      <c r="G403" s="14"/>
      <c r="H403" s="14"/>
    </row>
    <row r="404" spans="2:8">
      <c r="B404" s="27">
        <v>338</v>
      </c>
      <c r="C404" s="28" t="s">
        <v>1063</v>
      </c>
      <c r="D404" s="28" t="s">
        <v>1064</v>
      </c>
      <c r="G404" s="14"/>
      <c r="H404" s="14"/>
    </row>
    <row r="405" spans="2:8">
      <c r="B405" s="27">
        <v>339</v>
      </c>
      <c r="C405" s="28" t="s">
        <v>1065</v>
      </c>
      <c r="D405" s="28" t="s">
        <v>1066</v>
      </c>
      <c r="G405" s="14"/>
      <c r="H405" s="14"/>
    </row>
    <row r="406" spans="2:8">
      <c r="B406" s="27">
        <v>340</v>
      </c>
      <c r="C406" s="28" t="s">
        <v>1067</v>
      </c>
      <c r="D406" s="28" t="s">
        <v>1068</v>
      </c>
      <c r="G406" s="14"/>
      <c r="H406" s="14"/>
    </row>
    <row r="407" spans="2:8">
      <c r="B407" s="27">
        <v>341</v>
      </c>
      <c r="C407" s="28" t="s">
        <v>1069</v>
      </c>
      <c r="D407" s="28" t="s">
        <v>1070</v>
      </c>
      <c r="G407" s="14"/>
      <c r="H407" s="14"/>
    </row>
    <row r="408" spans="2:8">
      <c r="B408" s="27">
        <v>342</v>
      </c>
      <c r="C408" s="28" t="s">
        <v>1071</v>
      </c>
      <c r="D408" s="28" t="s">
        <v>1072</v>
      </c>
      <c r="G408" s="14"/>
      <c r="H408" s="14"/>
    </row>
    <row r="409" spans="2:8">
      <c r="B409" s="27">
        <v>343</v>
      </c>
      <c r="C409" s="28" t="s">
        <v>1073</v>
      </c>
      <c r="D409" s="28" t="s">
        <v>1074</v>
      </c>
      <c r="G409" s="14"/>
      <c r="H409" s="14"/>
    </row>
    <row r="410" spans="2:8">
      <c r="B410" s="27">
        <v>344</v>
      </c>
      <c r="C410" s="28" t="s">
        <v>1075</v>
      </c>
      <c r="D410" s="28" t="s">
        <v>1076</v>
      </c>
      <c r="G410" s="14"/>
      <c r="H410" s="14"/>
    </row>
    <row r="411" spans="2:8">
      <c r="B411" s="27">
        <v>345</v>
      </c>
      <c r="C411" s="28" t="s">
        <v>1077</v>
      </c>
      <c r="D411" s="28" t="s">
        <v>1078</v>
      </c>
      <c r="G411" s="14"/>
      <c r="H411" s="14"/>
    </row>
    <row r="412" spans="2:8">
      <c r="B412" s="27">
        <v>346</v>
      </c>
      <c r="C412" s="28" t="s">
        <v>1079</v>
      </c>
      <c r="D412" s="28" t="s">
        <v>1080</v>
      </c>
      <c r="G412" s="14"/>
      <c r="H412" s="14"/>
    </row>
    <row r="413" spans="2:8">
      <c r="B413" s="27">
        <v>347</v>
      </c>
      <c r="C413" s="28" t="s">
        <v>1081</v>
      </c>
      <c r="D413" s="28" t="s">
        <v>1082</v>
      </c>
      <c r="G413" s="14"/>
      <c r="H413" s="14"/>
    </row>
    <row r="414" spans="2:8">
      <c r="B414" s="27">
        <v>348</v>
      </c>
      <c r="C414" s="28" t="s">
        <v>1083</v>
      </c>
      <c r="D414" s="28" t="s">
        <v>1084</v>
      </c>
      <c r="G414" s="14"/>
      <c r="H414" s="14"/>
    </row>
    <row r="415" spans="2:8">
      <c r="B415" s="27">
        <v>349</v>
      </c>
      <c r="C415" s="28" t="s">
        <v>1085</v>
      </c>
      <c r="D415" s="28" t="s">
        <v>1086</v>
      </c>
      <c r="G415" s="14"/>
      <c r="H415" s="14"/>
    </row>
    <row r="416" spans="2:8">
      <c r="B416" s="27">
        <v>350</v>
      </c>
      <c r="C416" s="28" t="s">
        <v>1087</v>
      </c>
      <c r="D416" s="28" t="s">
        <v>1088</v>
      </c>
      <c r="G416" s="14"/>
      <c r="H416" s="14"/>
    </row>
    <row r="417" spans="2:8">
      <c r="B417" s="27">
        <v>351</v>
      </c>
      <c r="C417" s="28" t="s">
        <v>1089</v>
      </c>
      <c r="D417" s="28" t="s">
        <v>1090</v>
      </c>
      <c r="G417" s="14"/>
      <c r="H417" s="14"/>
    </row>
    <row r="418" spans="2:8">
      <c r="B418" s="27">
        <v>352</v>
      </c>
      <c r="C418" s="28" t="s">
        <v>1091</v>
      </c>
      <c r="D418" s="28" t="s">
        <v>1092</v>
      </c>
      <c r="G418" s="14"/>
      <c r="H418" s="14"/>
    </row>
    <row r="419" spans="2:8">
      <c r="B419" s="27">
        <v>353</v>
      </c>
      <c r="C419" s="28" t="s">
        <v>1093</v>
      </c>
      <c r="D419" s="28" t="s">
        <v>1094</v>
      </c>
      <c r="G419" s="14"/>
      <c r="H419" s="14"/>
    </row>
    <row r="420" spans="2:8">
      <c r="B420" s="27">
        <v>354</v>
      </c>
      <c r="C420" s="28" t="s">
        <v>1095</v>
      </c>
      <c r="D420" s="28" t="s">
        <v>1096</v>
      </c>
      <c r="G420" s="14"/>
      <c r="H420" s="14"/>
    </row>
    <row r="421" spans="2:8">
      <c r="B421" s="27">
        <v>355</v>
      </c>
      <c r="C421" s="28" t="s">
        <v>1097</v>
      </c>
      <c r="D421" s="28" t="s">
        <v>1098</v>
      </c>
      <c r="G421" s="14"/>
      <c r="H421" s="14"/>
    </row>
    <row r="422" spans="2:8">
      <c r="B422" s="27">
        <v>356</v>
      </c>
      <c r="C422" s="28" t="s">
        <v>1099</v>
      </c>
      <c r="D422" s="28" t="s">
        <v>1100</v>
      </c>
      <c r="G422" s="14"/>
      <c r="H422" s="14"/>
    </row>
    <row r="423" spans="2:8">
      <c r="B423" s="27">
        <v>357</v>
      </c>
      <c r="C423" s="28" t="s">
        <v>1101</v>
      </c>
      <c r="D423" s="28" t="s">
        <v>1102</v>
      </c>
      <c r="G423" s="14"/>
      <c r="H423" s="14"/>
    </row>
    <row r="424" spans="2:8">
      <c r="B424" s="27">
        <v>358</v>
      </c>
      <c r="C424" s="28" t="s">
        <v>1103</v>
      </c>
      <c r="D424" s="28" t="s">
        <v>1104</v>
      </c>
      <c r="G424" s="14"/>
      <c r="H424" s="14"/>
    </row>
    <row r="425" spans="2:8">
      <c r="B425" s="27">
        <v>359</v>
      </c>
      <c r="C425" s="28" t="s">
        <v>1105</v>
      </c>
      <c r="D425" s="28" t="s">
        <v>1106</v>
      </c>
      <c r="G425" s="14"/>
      <c r="H425" s="14"/>
    </row>
    <row r="426" spans="2:8">
      <c r="B426" s="27">
        <v>360</v>
      </c>
      <c r="C426" s="28" t="s">
        <v>1107</v>
      </c>
      <c r="D426" s="28" t="s">
        <v>1108</v>
      </c>
      <c r="G426" s="14"/>
      <c r="H426" s="14"/>
    </row>
    <row r="427" spans="2:8">
      <c r="B427" s="27">
        <v>361</v>
      </c>
      <c r="C427" s="28" t="s">
        <v>1109</v>
      </c>
      <c r="D427" s="28" t="s">
        <v>1110</v>
      </c>
      <c r="G427" s="14"/>
      <c r="H427" s="14"/>
    </row>
    <row r="428" spans="2:8">
      <c r="B428" s="27">
        <v>362</v>
      </c>
      <c r="C428" s="28" t="s">
        <v>1111</v>
      </c>
      <c r="D428" s="28" t="s">
        <v>1112</v>
      </c>
      <c r="G428" s="14"/>
      <c r="H428" s="14"/>
    </row>
    <row r="429" spans="2:8">
      <c r="B429" s="27">
        <v>363</v>
      </c>
      <c r="C429" s="28" t="s">
        <v>1113</v>
      </c>
      <c r="D429" s="28" t="s">
        <v>1114</v>
      </c>
      <c r="G429" s="14"/>
      <c r="H429" s="14"/>
    </row>
    <row r="430" spans="2:8">
      <c r="B430" s="27">
        <v>364</v>
      </c>
      <c r="C430" s="28" t="s">
        <v>1115</v>
      </c>
      <c r="D430" s="28" t="s">
        <v>1116</v>
      </c>
      <c r="G430" s="14"/>
      <c r="H430" s="14"/>
    </row>
    <row r="431" spans="2:8">
      <c r="B431" s="27">
        <v>365</v>
      </c>
      <c r="C431" s="28" t="s">
        <v>1117</v>
      </c>
      <c r="D431" s="28" t="s">
        <v>1118</v>
      </c>
      <c r="G431" s="14"/>
      <c r="H431" s="14"/>
    </row>
    <row r="432" spans="2:8">
      <c r="B432" s="27">
        <v>366</v>
      </c>
      <c r="C432" s="28" t="s">
        <v>1119</v>
      </c>
      <c r="D432" s="28" t="s">
        <v>1120</v>
      </c>
      <c r="G432" s="14"/>
      <c r="H432" s="14"/>
    </row>
    <row r="433" spans="2:8">
      <c r="B433" s="27">
        <v>367</v>
      </c>
      <c r="C433" s="28" t="s">
        <v>1121</v>
      </c>
      <c r="D433" s="28" t="s">
        <v>1122</v>
      </c>
      <c r="G433" s="14"/>
      <c r="H433" s="14"/>
    </row>
    <row r="434" spans="2:8">
      <c r="B434" s="27">
        <v>368</v>
      </c>
      <c r="C434" s="28" t="s">
        <v>1123</v>
      </c>
      <c r="D434" s="28" t="s">
        <v>1124</v>
      </c>
      <c r="G434" s="14"/>
      <c r="H434" s="14"/>
    </row>
    <row r="435" spans="2:8">
      <c r="B435" s="27">
        <v>369</v>
      </c>
      <c r="C435" s="28" t="s">
        <v>1125</v>
      </c>
      <c r="D435" s="28" t="s">
        <v>1126</v>
      </c>
      <c r="G435" s="14"/>
      <c r="H435" s="14"/>
    </row>
    <row r="436" spans="2:8">
      <c r="B436" s="27">
        <v>370</v>
      </c>
      <c r="C436" s="28" t="s">
        <v>1127</v>
      </c>
      <c r="D436" s="28" t="s">
        <v>1128</v>
      </c>
      <c r="G436" s="14"/>
      <c r="H436" s="14"/>
    </row>
    <row r="437" spans="2:8">
      <c r="B437" s="27">
        <v>371</v>
      </c>
      <c r="C437" s="28" t="s">
        <v>1129</v>
      </c>
      <c r="D437" s="28" t="s">
        <v>1130</v>
      </c>
      <c r="G437" s="14"/>
      <c r="H437" s="14"/>
    </row>
    <row r="438" spans="2:8">
      <c r="B438" s="27">
        <v>372</v>
      </c>
      <c r="C438" s="28" t="s">
        <v>1131</v>
      </c>
      <c r="D438" s="28" t="s">
        <v>1132</v>
      </c>
      <c r="G438" s="14"/>
      <c r="H438" s="14"/>
    </row>
    <row r="439" spans="2:8">
      <c r="B439" s="27">
        <v>373</v>
      </c>
      <c r="C439" s="28" t="s">
        <v>1133</v>
      </c>
      <c r="D439" s="28" t="s">
        <v>1134</v>
      </c>
      <c r="G439" s="14"/>
      <c r="H439" s="14"/>
    </row>
    <row r="440" spans="2:8">
      <c r="B440" s="27">
        <v>374</v>
      </c>
      <c r="C440" s="28" t="s">
        <v>1135</v>
      </c>
      <c r="D440" s="28" t="s">
        <v>1136</v>
      </c>
      <c r="G440" s="14"/>
      <c r="H440" s="14"/>
    </row>
    <row r="441" spans="2:8">
      <c r="B441" s="27">
        <v>375</v>
      </c>
      <c r="C441" s="28" t="s">
        <v>1137</v>
      </c>
      <c r="D441" s="28" t="s">
        <v>1138</v>
      </c>
      <c r="G441" s="14"/>
      <c r="H441" s="14"/>
    </row>
    <row r="442" spans="2:8">
      <c r="B442" s="27">
        <v>376</v>
      </c>
      <c r="C442" s="28" t="s">
        <v>1139</v>
      </c>
      <c r="D442" s="28" t="s">
        <v>1140</v>
      </c>
      <c r="G442" s="14"/>
      <c r="H442" s="14"/>
    </row>
    <row r="443" spans="2:8">
      <c r="B443" s="27">
        <v>377</v>
      </c>
      <c r="C443" s="28" t="s">
        <v>1141</v>
      </c>
      <c r="D443" s="28" t="s">
        <v>1142</v>
      </c>
      <c r="G443" s="14"/>
      <c r="H443" s="14"/>
    </row>
    <row r="444" spans="2:8">
      <c r="B444" s="27">
        <v>378</v>
      </c>
      <c r="C444" s="28" t="s">
        <v>1143</v>
      </c>
      <c r="D444" s="28" t="s">
        <v>1144</v>
      </c>
      <c r="G444" s="14"/>
      <c r="H444" s="14"/>
    </row>
    <row r="445" spans="2:8">
      <c r="B445" s="27">
        <v>379</v>
      </c>
      <c r="C445" s="28" t="s">
        <v>1145</v>
      </c>
      <c r="D445" s="28" t="s">
        <v>1146</v>
      </c>
      <c r="G445" s="14"/>
      <c r="H445" s="14"/>
    </row>
    <row r="446" spans="2:8">
      <c r="B446" s="27">
        <v>380</v>
      </c>
      <c r="C446" s="28" t="s">
        <v>1147</v>
      </c>
      <c r="D446" s="28" t="s">
        <v>1148</v>
      </c>
      <c r="G446" s="14"/>
      <c r="H446" s="14"/>
    </row>
    <row r="447" spans="2:8">
      <c r="B447" s="27">
        <v>381</v>
      </c>
      <c r="C447" s="28" t="s">
        <v>1149</v>
      </c>
      <c r="D447" s="28" t="s">
        <v>1150</v>
      </c>
      <c r="G447" s="14"/>
      <c r="H447" s="14"/>
    </row>
    <row r="448" spans="2:8">
      <c r="B448" s="27">
        <v>382</v>
      </c>
      <c r="C448" s="28" t="s">
        <v>1151</v>
      </c>
      <c r="D448" s="28" t="s">
        <v>1152</v>
      </c>
      <c r="G448" s="14"/>
      <c r="H448" s="14"/>
    </row>
    <row r="449" spans="2:8">
      <c r="B449" s="27">
        <v>383</v>
      </c>
      <c r="C449" s="28" t="s">
        <v>1153</v>
      </c>
      <c r="D449" s="28" t="s">
        <v>1154</v>
      </c>
      <c r="G449" s="14"/>
      <c r="H449" s="14"/>
    </row>
    <row r="450" spans="2:8">
      <c r="B450" s="27">
        <v>384</v>
      </c>
      <c r="C450" s="28" t="s">
        <v>1155</v>
      </c>
      <c r="D450" s="28" t="s">
        <v>1156</v>
      </c>
      <c r="G450" s="14"/>
      <c r="H450" s="14"/>
    </row>
    <row r="451" spans="2:8">
      <c r="B451" s="27">
        <v>385</v>
      </c>
      <c r="C451" s="28" t="s">
        <v>1157</v>
      </c>
      <c r="D451" s="28" t="s">
        <v>1158</v>
      </c>
      <c r="G451" s="14"/>
      <c r="H451" s="14"/>
    </row>
    <row r="452" spans="2:8">
      <c r="B452" s="27">
        <v>386</v>
      </c>
      <c r="C452" s="28" t="s">
        <v>1159</v>
      </c>
      <c r="D452" s="28" t="s">
        <v>1160</v>
      </c>
      <c r="G452" s="14"/>
      <c r="H452" s="14"/>
    </row>
    <row r="453" spans="2:8">
      <c r="B453" s="27">
        <v>387</v>
      </c>
      <c r="C453" s="28" t="s">
        <v>1161</v>
      </c>
      <c r="D453" s="28" t="s">
        <v>1162</v>
      </c>
      <c r="G453" s="14"/>
      <c r="H453" s="14"/>
    </row>
    <row r="454" spans="2:8">
      <c r="B454" s="27">
        <v>388</v>
      </c>
      <c r="C454" s="28" t="s">
        <v>1163</v>
      </c>
      <c r="D454" s="28" t="s">
        <v>1164</v>
      </c>
      <c r="G454" s="14"/>
      <c r="H454" s="14"/>
    </row>
    <row r="455" spans="2:8">
      <c r="B455" s="27">
        <v>389</v>
      </c>
      <c r="C455" s="28" t="s">
        <v>1165</v>
      </c>
      <c r="D455" s="28" t="s">
        <v>1166</v>
      </c>
      <c r="G455" s="14"/>
      <c r="H455" s="14"/>
    </row>
    <row r="456" spans="2:8">
      <c r="B456" s="27">
        <v>390</v>
      </c>
      <c r="C456" s="28" t="s">
        <v>1167</v>
      </c>
      <c r="D456" s="28" t="s">
        <v>1168</v>
      </c>
      <c r="G456" s="14"/>
      <c r="H456" s="14"/>
    </row>
    <row r="457" spans="2:8">
      <c r="B457" s="27">
        <v>391</v>
      </c>
      <c r="C457" s="28" t="s">
        <v>1169</v>
      </c>
      <c r="D457" s="28" t="s">
        <v>1170</v>
      </c>
      <c r="G457" s="14"/>
      <c r="H457" s="14"/>
    </row>
    <row r="458" spans="2:8">
      <c r="B458" s="27">
        <v>392</v>
      </c>
      <c r="C458" s="28" t="s">
        <v>1171</v>
      </c>
      <c r="D458" s="28" t="s">
        <v>1172</v>
      </c>
      <c r="G458" s="14"/>
      <c r="H458" s="14"/>
    </row>
    <row r="459" spans="2:8">
      <c r="B459" s="27">
        <v>393</v>
      </c>
      <c r="C459" s="28" t="s">
        <v>1173</v>
      </c>
      <c r="D459" s="28" t="s">
        <v>1174</v>
      </c>
      <c r="G459" s="14"/>
      <c r="H459" s="14"/>
    </row>
    <row r="460" spans="2:8">
      <c r="B460" s="27">
        <v>394</v>
      </c>
      <c r="C460" s="28" t="s">
        <v>1175</v>
      </c>
      <c r="D460" s="28" t="s">
        <v>1176</v>
      </c>
      <c r="G460" s="14"/>
      <c r="H460" s="14"/>
    </row>
    <row r="461" spans="2:8">
      <c r="B461" s="27">
        <v>395</v>
      </c>
      <c r="C461" s="28" t="s">
        <v>1177</v>
      </c>
      <c r="D461" s="28" t="s">
        <v>1178</v>
      </c>
      <c r="G461" s="14"/>
      <c r="H461" s="14"/>
    </row>
    <row r="462" spans="2:8">
      <c r="B462" s="27">
        <v>396</v>
      </c>
      <c r="C462" s="28" t="s">
        <v>1179</v>
      </c>
      <c r="D462" s="28" t="s">
        <v>1180</v>
      </c>
      <c r="G462" s="14"/>
      <c r="H462" s="14"/>
    </row>
    <row r="463" spans="2:8">
      <c r="B463" s="27">
        <v>397</v>
      </c>
      <c r="C463" s="28" t="s">
        <v>1181</v>
      </c>
      <c r="D463" s="28" t="s">
        <v>1182</v>
      </c>
      <c r="G463" s="14"/>
      <c r="H463" s="14"/>
    </row>
    <row r="464" spans="2:8">
      <c r="B464" s="27">
        <v>398</v>
      </c>
      <c r="C464" s="28" t="s">
        <v>1183</v>
      </c>
      <c r="D464" s="28" t="s">
        <v>1184</v>
      </c>
      <c r="G464" s="14"/>
      <c r="H464" s="14"/>
    </row>
    <row r="465" spans="2:8">
      <c r="B465" s="27">
        <v>399</v>
      </c>
      <c r="C465" s="28" t="s">
        <v>1185</v>
      </c>
      <c r="D465" s="28" t="s">
        <v>1186</v>
      </c>
      <c r="G465" s="14"/>
      <c r="H465" s="14"/>
    </row>
    <row r="466" spans="2:8">
      <c r="B466" s="27">
        <v>400</v>
      </c>
      <c r="C466" s="28" t="s">
        <v>1187</v>
      </c>
      <c r="D466" s="28" t="s">
        <v>1188</v>
      </c>
      <c r="G466" s="14"/>
      <c r="H466" s="14"/>
    </row>
    <row r="467" spans="2:8">
      <c r="B467" s="27">
        <v>401</v>
      </c>
      <c r="C467" s="28" t="s">
        <v>1189</v>
      </c>
      <c r="D467" s="28" t="s">
        <v>1190</v>
      </c>
      <c r="G467" s="14"/>
      <c r="H467" s="14"/>
    </row>
    <row r="468" spans="2:8">
      <c r="B468" s="27">
        <v>402</v>
      </c>
      <c r="C468" s="28" t="s">
        <v>1191</v>
      </c>
      <c r="D468" s="28" t="s">
        <v>1192</v>
      </c>
      <c r="G468" s="14"/>
      <c r="H468" s="14"/>
    </row>
    <row r="469" spans="2:8">
      <c r="B469" s="27">
        <v>403</v>
      </c>
      <c r="C469" s="28" t="s">
        <v>1193</v>
      </c>
      <c r="D469" s="28" t="s">
        <v>1194</v>
      </c>
      <c r="G469" s="14"/>
      <c r="H469" s="14"/>
    </row>
    <row r="470" spans="2:8">
      <c r="B470" s="27">
        <v>404</v>
      </c>
      <c r="C470" s="28" t="s">
        <v>1195</v>
      </c>
      <c r="D470" s="28" t="s">
        <v>1196</v>
      </c>
      <c r="G470" s="14"/>
      <c r="H470" s="14"/>
    </row>
    <row r="471" spans="2:8">
      <c r="B471" s="27">
        <v>405</v>
      </c>
      <c r="C471" s="28" t="s">
        <v>1197</v>
      </c>
      <c r="D471" s="28" t="s">
        <v>1198</v>
      </c>
      <c r="G471" s="14"/>
      <c r="H471" s="14"/>
    </row>
    <row r="472" spans="2:8">
      <c r="B472" s="27">
        <v>406</v>
      </c>
      <c r="C472" s="28" t="s">
        <v>1199</v>
      </c>
      <c r="D472" s="28" t="s">
        <v>1200</v>
      </c>
      <c r="G472" s="14"/>
      <c r="H472" s="14"/>
    </row>
    <row r="473" spans="2:8">
      <c r="B473" s="27">
        <v>407</v>
      </c>
      <c r="C473" s="28" t="s">
        <v>1201</v>
      </c>
      <c r="D473" s="28" t="s">
        <v>1202</v>
      </c>
      <c r="G473" s="14"/>
      <c r="H473" s="14"/>
    </row>
    <row r="474" spans="2:8">
      <c r="B474" s="27">
        <v>408</v>
      </c>
      <c r="C474" s="28" t="s">
        <v>1203</v>
      </c>
      <c r="D474" s="28" t="s">
        <v>1204</v>
      </c>
      <c r="G474" s="14"/>
      <c r="H474" s="14"/>
    </row>
    <row r="475" spans="2:8">
      <c r="B475" s="27">
        <v>409</v>
      </c>
      <c r="C475" s="28" t="s">
        <v>1205</v>
      </c>
      <c r="D475" s="28" t="s">
        <v>1206</v>
      </c>
      <c r="G475" s="14"/>
      <c r="H475" s="14"/>
    </row>
    <row r="476" spans="2:8">
      <c r="B476" s="27">
        <v>410</v>
      </c>
      <c r="C476" s="28" t="s">
        <v>1207</v>
      </c>
      <c r="D476" s="28" t="s">
        <v>1208</v>
      </c>
      <c r="G476" s="14"/>
      <c r="H476" s="14"/>
    </row>
    <row r="477" spans="2:8">
      <c r="B477" s="27">
        <v>411</v>
      </c>
      <c r="C477" s="28" t="s">
        <v>1209</v>
      </c>
      <c r="D477" s="28" t="s">
        <v>1210</v>
      </c>
      <c r="G477" s="14"/>
      <c r="H477" s="14"/>
    </row>
    <row r="478" spans="2:8">
      <c r="B478" s="27">
        <v>412</v>
      </c>
      <c r="C478" s="28" t="s">
        <v>1211</v>
      </c>
      <c r="D478" s="28" t="s">
        <v>1212</v>
      </c>
      <c r="G478" s="14"/>
      <c r="H478" s="14"/>
    </row>
    <row r="479" spans="2:8">
      <c r="B479" s="27">
        <v>413</v>
      </c>
      <c r="C479" s="28" t="s">
        <v>1213</v>
      </c>
      <c r="D479" s="28" t="s">
        <v>1214</v>
      </c>
      <c r="G479" s="14"/>
      <c r="H479" s="14"/>
    </row>
    <row r="480" spans="2:8">
      <c r="B480" s="27">
        <v>414</v>
      </c>
      <c r="C480" s="28" t="s">
        <v>1215</v>
      </c>
      <c r="D480" s="28" t="s">
        <v>1216</v>
      </c>
      <c r="G480" s="14"/>
      <c r="H480" s="14"/>
    </row>
    <row r="481" spans="2:8">
      <c r="B481" s="27">
        <v>415</v>
      </c>
      <c r="C481" s="28" t="s">
        <v>1217</v>
      </c>
      <c r="D481" s="28" t="s">
        <v>1218</v>
      </c>
      <c r="G481" s="14"/>
      <c r="H481" s="14"/>
    </row>
    <row r="482" spans="2:8">
      <c r="B482" s="27">
        <v>416</v>
      </c>
      <c r="C482" s="28" t="s">
        <v>1219</v>
      </c>
      <c r="D482" s="28" t="s">
        <v>1220</v>
      </c>
      <c r="G482" s="14"/>
      <c r="H482" s="14"/>
    </row>
    <row r="483" spans="2:8">
      <c r="B483" s="27">
        <v>417</v>
      </c>
      <c r="C483" s="28" t="s">
        <v>1221</v>
      </c>
      <c r="D483" s="28" t="s">
        <v>1222</v>
      </c>
      <c r="G483" s="14"/>
      <c r="H483" s="14"/>
    </row>
    <row r="484" spans="2:8">
      <c r="B484" s="27">
        <v>418</v>
      </c>
      <c r="C484" s="28" t="s">
        <v>1223</v>
      </c>
      <c r="D484" s="28" t="s">
        <v>1224</v>
      </c>
      <c r="G484" s="14"/>
      <c r="H484" s="14"/>
    </row>
    <row r="485" spans="2:8">
      <c r="B485" s="27">
        <v>419</v>
      </c>
      <c r="C485" s="28" t="s">
        <v>1225</v>
      </c>
      <c r="D485" s="28" t="s">
        <v>1226</v>
      </c>
      <c r="G485" s="14"/>
      <c r="H485" s="14"/>
    </row>
    <row r="486" spans="2:8">
      <c r="B486" s="27">
        <v>420</v>
      </c>
      <c r="C486" s="28" t="s">
        <v>1227</v>
      </c>
      <c r="D486" s="28" t="s">
        <v>1228</v>
      </c>
      <c r="G486" s="14"/>
      <c r="H486" s="14"/>
    </row>
    <row r="487" spans="2:8">
      <c r="B487" s="27">
        <v>421</v>
      </c>
      <c r="C487" s="28" t="s">
        <v>1229</v>
      </c>
      <c r="D487" s="28" t="s">
        <v>1230</v>
      </c>
      <c r="G487" s="14"/>
      <c r="H487" s="14"/>
    </row>
    <row r="488" spans="2:8">
      <c r="B488" s="27">
        <v>422</v>
      </c>
      <c r="C488" s="28" t="s">
        <v>1231</v>
      </c>
      <c r="D488" s="28" t="s">
        <v>1232</v>
      </c>
      <c r="G488" s="14"/>
      <c r="H488" s="14"/>
    </row>
    <row r="489" spans="2:8">
      <c r="B489" s="27">
        <v>423</v>
      </c>
      <c r="C489" s="28" t="s">
        <v>1233</v>
      </c>
      <c r="D489" s="28" t="s">
        <v>1234</v>
      </c>
      <c r="G489" s="14"/>
      <c r="H489" s="14"/>
    </row>
    <row r="490" spans="2:8">
      <c r="B490" s="27">
        <v>424</v>
      </c>
      <c r="C490" s="28" t="s">
        <v>1235</v>
      </c>
      <c r="D490" s="28" t="s">
        <v>1236</v>
      </c>
      <c r="G490" s="14"/>
      <c r="H490" s="14"/>
    </row>
    <row r="491" spans="2:8">
      <c r="B491" s="27">
        <v>425</v>
      </c>
      <c r="C491" s="28" t="s">
        <v>1237</v>
      </c>
      <c r="D491" s="28" t="s">
        <v>1238</v>
      </c>
      <c r="G491" s="14"/>
      <c r="H491" s="14"/>
    </row>
    <row r="492" spans="2:8">
      <c r="B492" s="27">
        <v>426</v>
      </c>
      <c r="C492" s="28" t="s">
        <v>1239</v>
      </c>
      <c r="D492" s="28" t="s">
        <v>1240</v>
      </c>
      <c r="G492" s="14"/>
      <c r="H492" s="14"/>
    </row>
    <row r="493" spans="2:8">
      <c r="B493" s="27">
        <v>427</v>
      </c>
      <c r="C493" s="28" t="s">
        <v>1241</v>
      </c>
      <c r="D493" s="28" t="s">
        <v>1242</v>
      </c>
      <c r="G493" s="14"/>
      <c r="H493" s="14"/>
    </row>
    <row r="494" spans="2:8">
      <c r="B494" s="27">
        <v>428</v>
      </c>
      <c r="C494" s="28" t="s">
        <v>1243</v>
      </c>
      <c r="D494" s="28" t="s">
        <v>1244</v>
      </c>
      <c r="G494" s="14"/>
      <c r="H494" s="14"/>
    </row>
    <row r="495" spans="2:8">
      <c r="B495" s="27">
        <v>429</v>
      </c>
      <c r="C495" s="28" t="s">
        <v>1245</v>
      </c>
      <c r="D495" s="28" t="s">
        <v>1246</v>
      </c>
      <c r="G495" s="14"/>
      <c r="H495" s="14"/>
    </row>
  </sheetData>
  <mergeCells count="1">
    <mergeCell ref="B3:K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5"/>
  <sheetViews>
    <sheetView workbookViewId="0">
      <selection activeCell="E49" sqref="E49"/>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23</v>
      </c>
      <c r="B3" s="123" t="s">
        <v>76</v>
      </c>
      <c r="C3" s="124"/>
      <c r="D3" s="124"/>
      <c r="E3" s="124"/>
      <c r="F3" s="124"/>
      <c r="G3" s="124"/>
      <c r="H3" s="124"/>
      <c r="I3" s="124"/>
      <c r="J3" s="124"/>
      <c r="K3" s="124"/>
      <c r="L3" s="124"/>
      <c r="M3" s="124"/>
    </row>
    <row r="4" spans="1:17">
      <c r="B4" s="10" t="s">
        <v>1367</v>
      </c>
    </row>
    <row r="5" spans="1:17" s="12" customFormat="1">
      <c r="A5" s="11"/>
      <c r="B5" s="11"/>
      <c r="C5" s="11"/>
      <c r="D5" s="11"/>
      <c r="E5" s="50">
        <v>2007</v>
      </c>
      <c r="F5" s="50">
        <v>2007</v>
      </c>
      <c r="G5" s="50">
        <v>2007</v>
      </c>
      <c r="H5" s="50">
        <v>2007</v>
      </c>
      <c r="I5" s="50">
        <v>2007</v>
      </c>
      <c r="J5" s="50">
        <v>2007</v>
      </c>
      <c r="K5" s="50">
        <v>2007</v>
      </c>
      <c r="L5" s="50">
        <v>2007</v>
      </c>
    </row>
    <row r="6" spans="1:17" s="12" customFormat="1" ht="75">
      <c r="A6" s="11"/>
      <c r="C6" s="11"/>
      <c r="D6" s="11"/>
      <c r="E6" s="50" t="s">
        <v>1360</v>
      </c>
      <c r="F6" s="50" t="s">
        <v>1369</v>
      </c>
      <c r="G6" s="50" t="s">
        <v>1370</v>
      </c>
      <c r="H6" s="50" t="s">
        <v>1371</v>
      </c>
      <c r="I6" s="50" t="s">
        <v>1372</v>
      </c>
      <c r="J6" s="50" t="s">
        <v>1373</v>
      </c>
      <c r="K6" s="50" t="s">
        <v>1374</v>
      </c>
      <c r="L6" s="12" t="s">
        <v>1375</v>
      </c>
    </row>
    <row r="7" spans="1:17" s="51" customFormat="1">
      <c r="A7" s="50"/>
      <c r="B7" s="11" t="s">
        <v>278</v>
      </c>
      <c r="C7" s="50"/>
      <c r="D7" s="50"/>
      <c r="E7" s="50" t="s">
        <v>1368</v>
      </c>
      <c r="F7" s="50" t="s">
        <v>1368</v>
      </c>
      <c r="G7" s="50" t="s">
        <v>1368</v>
      </c>
      <c r="H7" s="50" t="s">
        <v>1368</v>
      </c>
      <c r="I7" s="50" t="s">
        <v>1368</v>
      </c>
      <c r="J7" s="50" t="s">
        <v>1368</v>
      </c>
      <c r="K7" s="50" t="s">
        <v>1368</v>
      </c>
      <c r="L7" s="50" t="s">
        <v>1368</v>
      </c>
    </row>
    <row r="8" spans="1:17">
      <c r="B8" s="13" t="s">
        <v>280</v>
      </c>
      <c r="C8" s="13" t="s">
        <v>281</v>
      </c>
      <c r="D8" s="13" t="s">
        <v>282</v>
      </c>
      <c r="E8" s="50">
        <v>49.472657093500324</v>
      </c>
      <c r="F8" s="83">
        <v>53430</v>
      </c>
      <c r="G8" s="83">
        <v>40810</v>
      </c>
      <c r="H8" s="83">
        <v>44860</v>
      </c>
      <c r="I8" s="84">
        <v>44250</v>
      </c>
      <c r="J8" s="83">
        <v>68080</v>
      </c>
      <c r="K8" s="84">
        <v>74750</v>
      </c>
      <c r="L8" s="17">
        <v>44290</v>
      </c>
      <c r="M8" s="15"/>
    </row>
    <row r="9" spans="1:17">
      <c r="B9" s="13" t="s">
        <v>286</v>
      </c>
      <c r="C9" s="13"/>
      <c r="D9" s="13"/>
      <c r="F9" s="17"/>
      <c r="G9" s="17"/>
      <c r="H9" s="17"/>
      <c r="I9" s="17"/>
      <c r="J9" s="17"/>
      <c r="K9" s="17"/>
      <c r="L9" s="17"/>
      <c r="P9" s="7"/>
      <c r="Q9" s="7"/>
    </row>
    <row r="10" spans="1:17">
      <c r="B10" s="13">
        <v>1</v>
      </c>
      <c r="C10" s="13" t="s">
        <v>287</v>
      </c>
      <c r="D10" s="13" t="s">
        <v>288</v>
      </c>
      <c r="E10">
        <v>29.423779416930103</v>
      </c>
      <c r="F10" s="17">
        <v>8580</v>
      </c>
      <c r="G10" s="17">
        <v>8230</v>
      </c>
      <c r="H10" s="17">
        <v>9080</v>
      </c>
      <c r="I10" s="17">
        <v>7690</v>
      </c>
      <c r="J10" s="17">
        <v>10240</v>
      </c>
      <c r="K10" s="17">
        <v>9620</v>
      </c>
      <c r="L10" s="17">
        <v>3490</v>
      </c>
      <c r="P10" s="7"/>
      <c r="Q10" s="7"/>
    </row>
    <row r="11" spans="1:17">
      <c r="B11" s="13">
        <v>2</v>
      </c>
      <c r="C11" s="13" t="s">
        <v>289</v>
      </c>
      <c r="D11" s="13" t="s">
        <v>290</v>
      </c>
      <c r="E11">
        <v>28.451636904761905</v>
      </c>
      <c r="F11" s="17">
        <v>17240</v>
      </c>
      <c r="G11" s="17">
        <v>13190</v>
      </c>
      <c r="H11" s="17">
        <v>15180</v>
      </c>
      <c r="I11" s="17">
        <v>16290</v>
      </c>
      <c r="J11" s="17">
        <v>29340</v>
      </c>
      <c r="K11" s="17">
        <v>25080</v>
      </c>
      <c r="L11" s="17">
        <v>4630</v>
      </c>
      <c r="P11" s="7"/>
      <c r="Q11" s="7"/>
    </row>
    <row r="12" spans="1:17">
      <c r="B12" s="13">
        <v>3</v>
      </c>
      <c r="C12" s="13" t="s">
        <v>291</v>
      </c>
      <c r="D12" s="13" t="s">
        <v>292</v>
      </c>
      <c r="E12">
        <v>65.888888888888886</v>
      </c>
      <c r="F12" s="17">
        <v>0</v>
      </c>
      <c r="G12" s="17">
        <v>10</v>
      </c>
      <c r="H12" s="17">
        <v>10</v>
      </c>
      <c r="I12" s="17">
        <v>20</v>
      </c>
      <c r="J12" s="17">
        <v>10</v>
      </c>
      <c r="K12" s="17">
        <v>10</v>
      </c>
      <c r="L12" s="17">
        <v>20</v>
      </c>
      <c r="P12" s="7"/>
      <c r="Q12" s="7"/>
    </row>
    <row r="13" spans="1:17">
      <c r="B13" s="13">
        <v>4</v>
      </c>
      <c r="C13" s="13" t="s">
        <v>293</v>
      </c>
      <c r="D13" s="13" t="s">
        <v>294</v>
      </c>
      <c r="E13">
        <v>123.84257871064467</v>
      </c>
      <c r="F13" s="17">
        <v>1230</v>
      </c>
      <c r="G13" s="17">
        <v>840</v>
      </c>
      <c r="H13" s="17">
        <v>790</v>
      </c>
      <c r="I13" s="17">
        <v>700</v>
      </c>
      <c r="J13" s="17">
        <v>830</v>
      </c>
      <c r="K13" s="17">
        <v>760</v>
      </c>
      <c r="L13" s="17">
        <v>1520</v>
      </c>
      <c r="P13" s="7"/>
      <c r="Q13" s="7"/>
    </row>
    <row r="14" spans="1:17">
      <c r="B14" s="13">
        <v>5</v>
      </c>
      <c r="C14" s="13" t="s">
        <v>295</v>
      </c>
      <c r="D14" s="13" t="s">
        <v>296</v>
      </c>
      <c r="E14">
        <v>37.047619047619051</v>
      </c>
      <c r="F14" s="17">
        <v>30</v>
      </c>
      <c r="G14" s="17">
        <v>30</v>
      </c>
      <c r="H14" s="17">
        <v>30</v>
      </c>
      <c r="I14" s="17">
        <v>20</v>
      </c>
      <c r="J14" s="17">
        <v>30</v>
      </c>
      <c r="K14" s="17">
        <v>40</v>
      </c>
      <c r="L14" s="17">
        <v>20</v>
      </c>
      <c r="P14" s="7"/>
      <c r="Q14" s="7"/>
    </row>
    <row r="15" spans="1:17">
      <c r="B15" s="13">
        <v>6</v>
      </c>
      <c r="C15" s="13" t="s">
        <v>297</v>
      </c>
      <c r="D15" s="13" t="s">
        <v>298</v>
      </c>
      <c r="E15">
        <v>82.948979591836732</v>
      </c>
      <c r="F15" s="17">
        <v>70</v>
      </c>
      <c r="G15" s="17">
        <v>40</v>
      </c>
      <c r="H15" s="17">
        <v>60</v>
      </c>
      <c r="I15" s="17">
        <v>110</v>
      </c>
      <c r="J15" s="17">
        <v>170</v>
      </c>
      <c r="K15" s="17">
        <v>250</v>
      </c>
      <c r="L15" s="17">
        <v>280</v>
      </c>
      <c r="P15" s="7"/>
      <c r="Q15" s="7"/>
    </row>
    <row r="16" spans="1:17">
      <c r="B16" s="13">
        <v>7</v>
      </c>
      <c r="C16" s="13" t="s">
        <v>299</v>
      </c>
      <c r="D16" s="13" t="s">
        <v>300</v>
      </c>
      <c r="E16">
        <v>32.175195942830797</v>
      </c>
      <c r="F16" s="17">
        <v>3210</v>
      </c>
      <c r="G16" s="17">
        <v>3030</v>
      </c>
      <c r="H16" s="17">
        <v>3180</v>
      </c>
      <c r="I16" s="17">
        <v>3210</v>
      </c>
      <c r="J16" s="17">
        <v>4070</v>
      </c>
      <c r="K16" s="17">
        <v>3310</v>
      </c>
      <c r="L16" s="17">
        <v>1670</v>
      </c>
      <c r="P16" s="7"/>
      <c r="Q16" s="7"/>
    </row>
    <row r="17" spans="2:17">
      <c r="B17" s="13">
        <v>8</v>
      </c>
      <c r="C17" s="13" t="s">
        <v>301</v>
      </c>
      <c r="D17" s="13" t="s">
        <v>302</v>
      </c>
      <c r="E17">
        <v>165.73664825046041</v>
      </c>
      <c r="F17" s="17">
        <v>870</v>
      </c>
      <c r="G17" s="17">
        <v>560</v>
      </c>
      <c r="H17" s="17">
        <v>550</v>
      </c>
      <c r="I17" s="17">
        <v>500</v>
      </c>
      <c r="J17" s="17">
        <v>520</v>
      </c>
      <c r="K17" s="17">
        <v>580</v>
      </c>
      <c r="L17" s="17">
        <v>1850</v>
      </c>
      <c r="P17" s="7"/>
      <c r="Q17" s="7"/>
    </row>
    <row r="18" spans="2:17">
      <c r="B18" s="13">
        <v>9</v>
      </c>
      <c r="C18" s="13" t="s">
        <v>303</v>
      </c>
      <c r="D18" s="13" t="s">
        <v>304</v>
      </c>
      <c r="E18">
        <v>71.753330641905535</v>
      </c>
      <c r="F18" s="17">
        <v>4870</v>
      </c>
      <c r="G18" s="17">
        <v>3620</v>
      </c>
      <c r="H18" s="17">
        <v>4130</v>
      </c>
      <c r="I18" s="17">
        <v>4160</v>
      </c>
      <c r="J18" s="17">
        <v>7160</v>
      </c>
      <c r="K18" s="17">
        <v>13410</v>
      </c>
      <c r="L18" s="17">
        <v>12190</v>
      </c>
      <c r="P18" s="7"/>
      <c r="Q18" s="7"/>
    </row>
    <row r="19" spans="2:17">
      <c r="B19" s="13">
        <v>10</v>
      </c>
      <c r="C19" s="13" t="s">
        <v>305</v>
      </c>
      <c r="D19" s="13" t="s">
        <v>306</v>
      </c>
      <c r="E19">
        <v>52.762989778534923</v>
      </c>
      <c r="F19" s="17">
        <v>7700</v>
      </c>
      <c r="G19" s="17">
        <v>4600</v>
      </c>
      <c r="H19" s="17">
        <v>4930</v>
      </c>
      <c r="I19" s="17">
        <v>4910</v>
      </c>
      <c r="J19" s="17">
        <v>6850</v>
      </c>
      <c r="K19" s="17">
        <v>10320</v>
      </c>
      <c r="L19" s="17">
        <v>7660</v>
      </c>
      <c r="P19" s="7"/>
      <c r="Q19" s="7"/>
    </row>
    <row r="20" spans="2:17">
      <c r="B20" s="13">
        <v>11</v>
      </c>
      <c r="C20" s="13" t="s">
        <v>307</v>
      </c>
      <c r="D20" s="13" t="s">
        <v>308</v>
      </c>
      <c r="E20">
        <v>42.233064516129033</v>
      </c>
      <c r="F20" s="17">
        <v>2880</v>
      </c>
      <c r="G20" s="17">
        <v>2900</v>
      </c>
      <c r="H20" s="17">
        <v>3310</v>
      </c>
      <c r="I20" s="17">
        <v>3440</v>
      </c>
      <c r="J20" s="17">
        <v>4630</v>
      </c>
      <c r="K20" s="17">
        <v>5160</v>
      </c>
      <c r="L20" s="17">
        <v>2470</v>
      </c>
      <c r="P20" s="7"/>
      <c r="Q20" s="7"/>
    </row>
    <row r="21" spans="2:17">
      <c r="B21" s="13">
        <v>12</v>
      </c>
      <c r="C21" s="13" t="s">
        <v>309</v>
      </c>
      <c r="D21" s="13" t="s">
        <v>310</v>
      </c>
      <c r="E21">
        <v>33.273333333333333</v>
      </c>
      <c r="F21" s="17">
        <v>340</v>
      </c>
      <c r="G21" s="17">
        <v>160</v>
      </c>
      <c r="H21" s="17">
        <v>160</v>
      </c>
      <c r="I21" s="17">
        <v>200</v>
      </c>
      <c r="J21" s="17">
        <v>260</v>
      </c>
      <c r="K21" s="17">
        <v>240</v>
      </c>
      <c r="L21" s="17">
        <v>140</v>
      </c>
      <c r="P21" s="7"/>
      <c r="Q21" s="7"/>
    </row>
    <row r="22" spans="2:17">
      <c r="B22" s="13">
        <v>13</v>
      </c>
      <c r="C22" s="13" t="s">
        <v>311</v>
      </c>
      <c r="D22" s="13" t="s">
        <v>312</v>
      </c>
      <c r="E22">
        <v>101.84344660194175</v>
      </c>
      <c r="F22" s="17">
        <v>1960</v>
      </c>
      <c r="G22" s="17">
        <v>1180</v>
      </c>
      <c r="H22" s="17">
        <v>930</v>
      </c>
      <c r="I22" s="17">
        <v>980</v>
      </c>
      <c r="J22" s="17">
        <v>970</v>
      </c>
      <c r="K22" s="17">
        <v>900</v>
      </c>
      <c r="L22" s="17">
        <v>1330</v>
      </c>
      <c r="P22" s="7"/>
      <c r="Q22" s="7"/>
    </row>
    <row r="23" spans="2:17">
      <c r="B23" s="13">
        <v>14</v>
      </c>
      <c r="C23" s="13" t="s">
        <v>313</v>
      </c>
      <c r="D23" s="13" t="s">
        <v>314</v>
      </c>
      <c r="E23">
        <v>187.52057613168725</v>
      </c>
      <c r="F23" s="17">
        <v>510</v>
      </c>
      <c r="G23" s="17">
        <v>480</v>
      </c>
      <c r="H23" s="17">
        <v>460</v>
      </c>
      <c r="I23" s="17">
        <v>420</v>
      </c>
      <c r="J23" s="17">
        <v>570</v>
      </c>
      <c r="K23" s="17">
        <v>640</v>
      </c>
      <c r="L23" s="17">
        <v>1780</v>
      </c>
      <c r="P23" s="7"/>
      <c r="Q23" s="7"/>
    </row>
    <row r="24" spans="2:17">
      <c r="B24" s="13">
        <v>15</v>
      </c>
      <c r="C24" s="13" t="s">
        <v>315</v>
      </c>
      <c r="D24" s="13" t="s">
        <v>316</v>
      </c>
      <c r="E24">
        <v>70.340047393364927</v>
      </c>
      <c r="F24" s="17">
        <v>2790</v>
      </c>
      <c r="G24" s="17">
        <v>1310</v>
      </c>
      <c r="H24" s="17">
        <v>1410</v>
      </c>
      <c r="I24" s="17">
        <v>1140</v>
      </c>
      <c r="J24" s="17">
        <v>1910</v>
      </c>
      <c r="K24" s="17">
        <v>4000</v>
      </c>
      <c r="L24" s="17">
        <v>4330</v>
      </c>
      <c r="P24" s="7"/>
      <c r="Q24" s="7"/>
    </row>
    <row r="25" spans="2:17">
      <c r="B25" s="13">
        <v>16</v>
      </c>
      <c r="C25" s="13" t="s">
        <v>317</v>
      </c>
      <c r="D25" s="13" t="s">
        <v>318</v>
      </c>
      <c r="E25">
        <v>131.91772151898735</v>
      </c>
      <c r="F25" s="17">
        <v>1150</v>
      </c>
      <c r="G25" s="17">
        <v>650</v>
      </c>
      <c r="H25" s="17">
        <v>630</v>
      </c>
      <c r="I25" s="17">
        <v>470</v>
      </c>
      <c r="J25" s="17">
        <v>510</v>
      </c>
      <c r="K25" s="17">
        <v>430</v>
      </c>
      <c r="L25" s="17">
        <v>910</v>
      </c>
      <c r="P25" s="7"/>
      <c r="Q25" s="7"/>
    </row>
    <row r="26" spans="2:17">
      <c r="B26" s="13" t="s">
        <v>319</v>
      </c>
      <c r="C26" s="13"/>
      <c r="D26" s="13"/>
      <c r="F26" s="17"/>
      <c r="G26" s="17"/>
      <c r="H26" s="17"/>
      <c r="I26" s="17"/>
      <c r="J26" s="17"/>
      <c r="K26" s="17"/>
      <c r="L26" s="17"/>
      <c r="P26" s="7"/>
      <c r="Q26" s="7"/>
    </row>
    <row r="27" spans="2:17">
      <c r="B27" s="13">
        <v>1</v>
      </c>
      <c r="C27" s="13" t="s">
        <v>320</v>
      </c>
      <c r="D27" s="13" t="s">
        <v>321</v>
      </c>
      <c r="E27">
        <v>33.133223684210527</v>
      </c>
      <c r="F27" s="17">
        <v>2130</v>
      </c>
      <c r="G27" s="17">
        <v>2520</v>
      </c>
      <c r="H27" s="17">
        <v>2770</v>
      </c>
      <c r="I27" s="17">
        <v>2510</v>
      </c>
      <c r="J27" s="17">
        <v>3500</v>
      </c>
      <c r="K27" s="17">
        <v>3490</v>
      </c>
      <c r="L27" s="17">
        <v>1320</v>
      </c>
      <c r="M27" s="17"/>
      <c r="P27" s="7"/>
      <c r="Q27" s="7"/>
    </row>
    <row r="28" spans="2:17">
      <c r="B28" s="13">
        <v>2</v>
      </c>
      <c r="C28" s="13" t="s">
        <v>322</v>
      </c>
      <c r="D28" s="13" t="s">
        <v>323</v>
      </c>
      <c r="E28">
        <v>30.50228310502283</v>
      </c>
      <c r="F28" t="s">
        <v>1340</v>
      </c>
      <c r="G28" s="17">
        <v>920</v>
      </c>
      <c r="H28" s="17">
        <v>1010</v>
      </c>
      <c r="I28" s="17">
        <v>810</v>
      </c>
      <c r="J28" s="17">
        <v>1240</v>
      </c>
      <c r="K28" s="17">
        <v>940</v>
      </c>
      <c r="L28" s="17">
        <v>470</v>
      </c>
      <c r="M28" s="17"/>
      <c r="P28" s="7"/>
      <c r="Q28" s="7"/>
    </row>
    <row r="29" spans="2:17">
      <c r="B29" s="13">
        <v>3</v>
      </c>
      <c r="C29" s="13" t="s">
        <v>324</v>
      </c>
      <c r="D29" s="13" t="s">
        <v>325</v>
      </c>
      <c r="E29">
        <v>21.521811154058533</v>
      </c>
      <c r="F29" s="17">
        <v>3350</v>
      </c>
      <c r="G29" s="17">
        <v>3260</v>
      </c>
      <c r="H29" s="17">
        <v>3400</v>
      </c>
      <c r="I29" s="17">
        <v>2670</v>
      </c>
      <c r="J29" s="17">
        <v>2780</v>
      </c>
      <c r="K29" s="17">
        <v>1990</v>
      </c>
      <c r="L29" s="17">
        <v>660</v>
      </c>
      <c r="M29" s="17"/>
      <c r="P29" s="7"/>
      <c r="Q29" s="7"/>
    </row>
    <row r="30" spans="2:17" ht="16" thickBot="1">
      <c r="B30" s="18">
        <v>4</v>
      </c>
      <c r="C30" s="18" t="s">
        <v>326</v>
      </c>
      <c r="D30" s="18" t="s">
        <v>327</v>
      </c>
      <c r="E30" s="19">
        <v>34.299572039942937</v>
      </c>
      <c r="F30" s="21">
        <v>1930</v>
      </c>
      <c r="G30" s="21">
        <v>1530</v>
      </c>
      <c r="H30" s="21">
        <v>1910</v>
      </c>
      <c r="I30" s="21">
        <v>1700</v>
      </c>
      <c r="J30" s="21">
        <v>2730</v>
      </c>
      <c r="K30" s="21">
        <v>3190</v>
      </c>
      <c r="L30" s="21">
        <v>1040</v>
      </c>
      <c r="M30" s="21"/>
      <c r="P30" s="7"/>
      <c r="Q30" s="7"/>
    </row>
    <row r="31" spans="2:17">
      <c r="B31" s="13">
        <v>5</v>
      </c>
      <c r="C31" s="13" t="s">
        <v>328</v>
      </c>
      <c r="D31" s="13" t="s">
        <v>329</v>
      </c>
      <c r="E31">
        <v>28.057264397905758</v>
      </c>
      <c r="F31" s="17">
        <v>4500</v>
      </c>
      <c r="G31" s="17">
        <v>2710</v>
      </c>
      <c r="H31" s="17">
        <v>3390</v>
      </c>
      <c r="I31" s="17">
        <v>3900</v>
      </c>
      <c r="J31" s="17">
        <v>8390</v>
      </c>
      <c r="K31" s="17">
        <v>6780</v>
      </c>
      <c r="L31" s="17">
        <v>890</v>
      </c>
      <c r="M31" s="17"/>
      <c r="P31" s="7"/>
      <c r="Q31" s="7"/>
    </row>
    <row r="32" spans="2:17">
      <c r="B32" s="13">
        <v>6</v>
      </c>
      <c r="C32" s="13" t="s">
        <v>330</v>
      </c>
      <c r="D32" s="13" t="s">
        <v>331</v>
      </c>
      <c r="E32">
        <v>29.641228478362027</v>
      </c>
      <c r="F32" s="17">
        <v>3780</v>
      </c>
      <c r="G32" s="17">
        <v>2270</v>
      </c>
      <c r="H32" s="17">
        <v>2450</v>
      </c>
      <c r="I32" s="17">
        <v>2830</v>
      </c>
      <c r="J32" s="17">
        <v>4780</v>
      </c>
      <c r="K32" s="17">
        <v>4430</v>
      </c>
      <c r="L32" s="17">
        <v>960</v>
      </c>
      <c r="M32" s="17"/>
      <c r="P32" s="7"/>
      <c r="Q32" s="7"/>
    </row>
    <row r="33" spans="2:17">
      <c r="B33" s="13">
        <v>7</v>
      </c>
      <c r="C33" s="13" t="s">
        <v>332</v>
      </c>
      <c r="D33" s="13" t="s">
        <v>333</v>
      </c>
      <c r="E33">
        <v>24.824869791666668</v>
      </c>
      <c r="F33" s="17">
        <v>2240</v>
      </c>
      <c r="G33" s="17">
        <v>2000</v>
      </c>
      <c r="H33" s="17">
        <v>1890</v>
      </c>
      <c r="I33" s="17">
        <v>2280</v>
      </c>
      <c r="J33" s="17">
        <v>3470</v>
      </c>
      <c r="K33" s="17">
        <v>3130</v>
      </c>
      <c r="L33" s="17">
        <v>350</v>
      </c>
      <c r="M33" s="17"/>
      <c r="P33" s="7"/>
      <c r="Q33" s="7"/>
    </row>
    <row r="34" spans="2:17">
      <c r="B34" s="13">
        <v>8</v>
      </c>
      <c r="C34" s="13" t="s">
        <v>334</v>
      </c>
      <c r="D34" s="13" t="s">
        <v>335</v>
      </c>
      <c r="E34">
        <v>21.467897977132807</v>
      </c>
      <c r="F34" s="17">
        <v>2020</v>
      </c>
      <c r="G34" s="17">
        <v>1730</v>
      </c>
      <c r="H34" s="17">
        <v>2050</v>
      </c>
      <c r="I34" s="17">
        <v>1540</v>
      </c>
      <c r="J34" s="17">
        <v>2050</v>
      </c>
      <c r="K34" s="17">
        <v>1650</v>
      </c>
      <c r="L34" s="17">
        <v>350</v>
      </c>
      <c r="M34" s="17"/>
      <c r="P34" s="7"/>
      <c r="Q34" s="7"/>
    </row>
    <row r="35" spans="2:17">
      <c r="B35" s="13">
        <v>9</v>
      </c>
      <c r="C35" s="13" t="s">
        <v>336</v>
      </c>
      <c r="D35" s="13" t="s">
        <v>337</v>
      </c>
      <c r="E35">
        <v>28.393176279447605</v>
      </c>
      <c r="F35" t="s">
        <v>1340</v>
      </c>
      <c r="G35" s="17">
        <v>1640</v>
      </c>
      <c r="H35" s="17">
        <v>1810</v>
      </c>
      <c r="I35" s="17">
        <v>1710</v>
      </c>
      <c r="J35" s="17">
        <v>2640</v>
      </c>
      <c r="K35" s="17">
        <v>2470</v>
      </c>
      <c r="L35" s="17">
        <v>560</v>
      </c>
      <c r="M35" s="17"/>
      <c r="P35" s="7"/>
      <c r="Q35" s="7"/>
    </row>
    <row r="36" spans="2:17">
      <c r="B36" s="13">
        <v>10</v>
      </c>
      <c r="C36" s="13" t="s">
        <v>338</v>
      </c>
      <c r="D36" s="13" t="s">
        <v>339</v>
      </c>
      <c r="E36">
        <v>29.453275109170306</v>
      </c>
      <c r="F36" t="s">
        <v>1340</v>
      </c>
      <c r="G36" s="17">
        <v>1440</v>
      </c>
      <c r="H36" s="17">
        <v>1870</v>
      </c>
      <c r="I36" s="17">
        <v>1870</v>
      </c>
      <c r="J36" s="17">
        <v>2350</v>
      </c>
      <c r="K36" s="17">
        <v>1740</v>
      </c>
      <c r="L36" s="17">
        <v>670</v>
      </c>
      <c r="M36" s="17"/>
      <c r="P36" s="7"/>
      <c r="Q36" s="7"/>
    </row>
    <row r="37" spans="2:17" ht="16" thickBot="1">
      <c r="B37" s="18">
        <v>11</v>
      </c>
      <c r="C37" s="18" t="s">
        <v>340</v>
      </c>
      <c r="D37" s="18" t="s">
        <v>341</v>
      </c>
      <c r="E37" s="19">
        <v>34.507065217391307</v>
      </c>
      <c r="F37" s="19" t="s">
        <v>1340</v>
      </c>
      <c r="G37" s="19" t="s">
        <v>1340</v>
      </c>
      <c r="H37" s="21">
        <v>1720</v>
      </c>
      <c r="I37" s="21">
        <v>2160</v>
      </c>
      <c r="J37" s="21">
        <v>5670</v>
      </c>
      <c r="K37" s="21">
        <v>4890</v>
      </c>
      <c r="L37" s="21">
        <v>860</v>
      </c>
      <c r="M37" s="21"/>
      <c r="P37" s="7"/>
      <c r="Q37" s="7"/>
    </row>
    <row r="38" spans="2:17" ht="16" thickBot="1">
      <c r="B38" s="22">
        <v>12</v>
      </c>
      <c r="C38" s="22" t="s">
        <v>291</v>
      </c>
      <c r="D38" s="22" t="s">
        <v>342</v>
      </c>
      <c r="E38" s="23">
        <v>65.888888888888886</v>
      </c>
      <c r="F38" s="25">
        <v>0</v>
      </c>
      <c r="G38" s="25">
        <v>10</v>
      </c>
      <c r="H38" s="25">
        <v>10</v>
      </c>
      <c r="I38" s="25">
        <v>20</v>
      </c>
      <c r="J38" s="21">
        <v>10</v>
      </c>
      <c r="K38" s="21">
        <v>10</v>
      </c>
      <c r="L38" s="25">
        <v>20</v>
      </c>
      <c r="M38" s="25"/>
      <c r="P38" s="7"/>
      <c r="Q38" s="7"/>
    </row>
    <row r="39" spans="2:17">
      <c r="B39" s="13">
        <v>13</v>
      </c>
      <c r="C39" s="13" t="s">
        <v>343</v>
      </c>
      <c r="D39" s="13" t="s">
        <v>344</v>
      </c>
      <c r="E39">
        <v>124.98850574712644</v>
      </c>
      <c r="F39" s="17">
        <v>580</v>
      </c>
      <c r="G39" s="17">
        <v>390</v>
      </c>
      <c r="H39" s="17">
        <v>380</v>
      </c>
      <c r="I39" s="17">
        <v>320</v>
      </c>
      <c r="J39" s="17">
        <v>450</v>
      </c>
      <c r="K39" s="17">
        <v>420</v>
      </c>
      <c r="L39" s="17">
        <v>950</v>
      </c>
      <c r="M39" s="17"/>
      <c r="P39" s="7"/>
      <c r="Q39" s="7"/>
    </row>
    <row r="40" spans="2:17" ht="16" thickBot="1">
      <c r="B40" s="18">
        <v>14</v>
      </c>
      <c r="C40" s="18" t="s">
        <v>345</v>
      </c>
      <c r="D40" s="18" t="s">
        <v>346</v>
      </c>
      <c r="E40" s="19">
        <v>122.97798742138365</v>
      </c>
      <c r="F40" s="21">
        <v>650</v>
      </c>
      <c r="G40" s="21">
        <v>450</v>
      </c>
      <c r="H40" s="21">
        <v>410</v>
      </c>
      <c r="I40" s="21">
        <v>380</v>
      </c>
      <c r="J40" s="21">
        <v>390</v>
      </c>
      <c r="K40" s="21">
        <v>350</v>
      </c>
      <c r="L40" s="21">
        <v>570</v>
      </c>
      <c r="M40" s="21"/>
      <c r="P40" s="7"/>
      <c r="Q40" s="7"/>
    </row>
    <row r="41" spans="2:17" ht="16" thickBot="1">
      <c r="B41" s="22">
        <v>15</v>
      </c>
      <c r="C41" s="22" t="s">
        <v>295</v>
      </c>
      <c r="D41" s="22" t="s">
        <v>347</v>
      </c>
      <c r="E41" s="23">
        <v>37.047619047619051</v>
      </c>
      <c r="F41" s="25">
        <v>30</v>
      </c>
      <c r="G41" s="25">
        <v>30</v>
      </c>
      <c r="H41" s="25">
        <v>30</v>
      </c>
      <c r="I41" s="25">
        <v>20</v>
      </c>
      <c r="J41" s="21">
        <v>30</v>
      </c>
      <c r="K41" s="21">
        <v>40</v>
      </c>
      <c r="L41" s="25">
        <v>20</v>
      </c>
      <c r="M41" s="25"/>
      <c r="P41" s="7"/>
      <c r="Q41" s="7"/>
    </row>
    <row r="42" spans="2:17" ht="16" thickBot="1">
      <c r="B42" s="22">
        <v>16</v>
      </c>
      <c r="C42" s="22" t="s">
        <v>297</v>
      </c>
      <c r="D42" s="22" t="s">
        <v>348</v>
      </c>
      <c r="E42" s="23">
        <v>82.948979591836732</v>
      </c>
      <c r="F42" s="25">
        <v>70</v>
      </c>
      <c r="G42" s="25">
        <v>40</v>
      </c>
      <c r="H42" s="25">
        <v>60</v>
      </c>
      <c r="I42" s="25">
        <v>110</v>
      </c>
      <c r="J42" s="21">
        <v>170</v>
      </c>
      <c r="K42" s="21">
        <v>250</v>
      </c>
      <c r="L42" s="25">
        <v>280</v>
      </c>
      <c r="M42" s="25"/>
      <c r="P42" s="7"/>
      <c r="Q42" s="7"/>
    </row>
    <row r="43" spans="2:17">
      <c r="B43" s="13">
        <v>17</v>
      </c>
      <c r="C43" s="13" t="s">
        <v>349</v>
      </c>
      <c r="D43" s="13" t="s">
        <v>350</v>
      </c>
      <c r="E43">
        <v>42.913235294117648</v>
      </c>
      <c r="F43" s="17">
        <v>850</v>
      </c>
      <c r="G43" s="17">
        <v>800</v>
      </c>
      <c r="H43" s="17">
        <v>860</v>
      </c>
      <c r="I43" s="17">
        <v>1100</v>
      </c>
      <c r="J43" s="17">
        <v>1310</v>
      </c>
      <c r="K43" s="17">
        <v>1220</v>
      </c>
      <c r="L43" s="17">
        <v>660</v>
      </c>
      <c r="M43" s="17"/>
      <c r="P43" s="7"/>
      <c r="Q43" s="7"/>
    </row>
    <row r="44" spans="2:17">
      <c r="B44" s="13">
        <v>18</v>
      </c>
      <c r="C44" s="13" t="s">
        <v>351</v>
      </c>
      <c r="D44" s="13" t="s">
        <v>352</v>
      </c>
      <c r="E44">
        <v>25.19172932330827</v>
      </c>
      <c r="F44" s="17">
        <v>850</v>
      </c>
      <c r="G44" s="17">
        <v>850</v>
      </c>
      <c r="H44" s="17">
        <v>860</v>
      </c>
      <c r="I44" s="17">
        <v>770</v>
      </c>
      <c r="J44" s="17">
        <v>980</v>
      </c>
      <c r="K44" s="17">
        <v>670</v>
      </c>
      <c r="L44" s="17">
        <v>340</v>
      </c>
      <c r="M44" s="17"/>
      <c r="P44" s="7"/>
      <c r="Q44" s="7"/>
    </row>
    <row r="45" spans="2:17" ht="16" thickBot="1">
      <c r="B45" s="18">
        <v>19</v>
      </c>
      <c r="C45" s="18" t="s">
        <v>353</v>
      </c>
      <c r="D45" s="18" t="s">
        <v>354</v>
      </c>
      <c r="E45" s="19">
        <v>28.427377220480668</v>
      </c>
      <c r="F45" s="21">
        <v>1500</v>
      </c>
      <c r="G45" s="21">
        <v>1380</v>
      </c>
      <c r="H45" s="21">
        <v>1460</v>
      </c>
      <c r="I45" s="21">
        <v>1340</v>
      </c>
      <c r="J45" s="21">
        <v>1780</v>
      </c>
      <c r="K45" s="21">
        <v>1420</v>
      </c>
      <c r="L45" s="21">
        <v>670</v>
      </c>
      <c r="M45" s="21"/>
      <c r="P45" s="7"/>
      <c r="Q45" s="7"/>
    </row>
    <row r="46" spans="2:17" ht="16" thickBot="1">
      <c r="B46" s="22">
        <v>20</v>
      </c>
      <c r="C46" s="22" t="s">
        <v>301</v>
      </c>
      <c r="D46" s="22" t="s">
        <v>355</v>
      </c>
      <c r="E46" s="23">
        <v>165.73664825046041</v>
      </c>
      <c r="F46" s="25">
        <v>870</v>
      </c>
      <c r="G46" s="25">
        <v>560</v>
      </c>
      <c r="H46" s="25">
        <v>550</v>
      </c>
      <c r="I46" s="25">
        <v>500</v>
      </c>
      <c r="J46" s="21">
        <v>520</v>
      </c>
      <c r="K46" s="21">
        <v>580</v>
      </c>
      <c r="L46" s="25">
        <v>1850</v>
      </c>
      <c r="M46" s="25"/>
      <c r="P46" s="7"/>
      <c r="Q46" s="7"/>
    </row>
    <row r="47" spans="2:17">
      <c r="B47" s="13">
        <v>21</v>
      </c>
      <c r="C47" s="13" t="s">
        <v>356</v>
      </c>
      <c r="D47" s="13" t="s">
        <v>357</v>
      </c>
      <c r="E47">
        <v>64.555758683729437</v>
      </c>
      <c r="F47" t="s">
        <v>1340</v>
      </c>
      <c r="G47" t="s">
        <v>1340</v>
      </c>
      <c r="H47" t="s">
        <v>1340</v>
      </c>
      <c r="I47" t="s">
        <v>1340</v>
      </c>
      <c r="J47" s="17">
        <v>860</v>
      </c>
      <c r="K47" s="17">
        <v>1460</v>
      </c>
      <c r="L47" s="17">
        <v>1210</v>
      </c>
      <c r="M47" s="17"/>
      <c r="P47" s="7"/>
      <c r="Q47" s="7"/>
    </row>
    <row r="48" spans="2:17">
      <c r="B48" s="13">
        <v>22</v>
      </c>
      <c r="C48" s="13" t="s">
        <v>358</v>
      </c>
      <c r="D48" s="13" t="s">
        <v>359</v>
      </c>
      <c r="E48">
        <v>67.194607268464239</v>
      </c>
      <c r="F48" t="s">
        <v>1340</v>
      </c>
      <c r="G48" t="s">
        <v>1340</v>
      </c>
      <c r="H48" t="s">
        <v>1340</v>
      </c>
      <c r="I48" t="s">
        <v>1340</v>
      </c>
      <c r="J48" s="17">
        <v>1540</v>
      </c>
      <c r="K48" s="17">
        <v>2300</v>
      </c>
      <c r="L48" s="17">
        <v>1840</v>
      </c>
      <c r="M48" s="17"/>
      <c r="P48" s="7"/>
      <c r="Q48" s="7"/>
    </row>
    <row r="49" spans="2:17">
      <c r="B49" s="13">
        <v>23</v>
      </c>
      <c r="C49" s="13" t="s">
        <v>360</v>
      </c>
      <c r="D49" s="13" t="s">
        <v>361</v>
      </c>
      <c r="E49">
        <v>72.112655449890269</v>
      </c>
      <c r="F49" s="17">
        <v>1570</v>
      </c>
      <c r="G49" s="17">
        <v>1100</v>
      </c>
      <c r="H49" s="17">
        <v>1330</v>
      </c>
      <c r="I49" s="17">
        <v>1060</v>
      </c>
      <c r="J49" s="17">
        <v>1720</v>
      </c>
      <c r="K49" s="17">
        <v>3280</v>
      </c>
      <c r="L49" s="17">
        <v>3600</v>
      </c>
      <c r="M49" s="17"/>
      <c r="P49" s="7"/>
      <c r="Q49" s="7"/>
    </row>
    <row r="50" spans="2:17" ht="16" thickBot="1">
      <c r="B50" s="18">
        <v>24</v>
      </c>
      <c r="C50" s="18" t="s">
        <v>362</v>
      </c>
      <c r="D50" s="18" t="s">
        <v>363</v>
      </c>
      <c r="E50" s="19">
        <v>75.140896614821585</v>
      </c>
      <c r="F50" s="21">
        <v>1930</v>
      </c>
      <c r="G50" s="21">
        <v>1610</v>
      </c>
      <c r="H50" s="21">
        <v>1630</v>
      </c>
      <c r="I50" s="21">
        <v>1750</v>
      </c>
      <c r="J50" s="21">
        <v>3030</v>
      </c>
      <c r="K50" s="21">
        <v>6370</v>
      </c>
      <c r="L50" s="21">
        <v>5550</v>
      </c>
      <c r="M50" s="21"/>
      <c r="P50" s="7"/>
      <c r="Q50" s="7"/>
    </row>
    <row r="51" spans="2:17">
      <c r="B51" s="13">
        <v>25</v>
      </c>
      <c r="C51" s="13" t="s">
        <v>364</v>
      </c>
      <c r="D51" s="13" t="s">
        <v>365</v>
      </c>
      <c r="E51">
        <v>91.808219178082197</v>
      </c>
      <c r="F51" t="s">
        <v>1340</v>
      </c>
      <c r="G51" t="s">
        <v>1340</v>
      </c>
      <c r="H51" t="s">
        <v>1340</v>
      </c>
      <c r="I51" t="s">
        <v>1340</v>
      </c>
      <c r="J51" s="17">
        <v>1000</v>
      </c>
      <c r="K51" s="17">
        <v>1640</v>
      </c>
      <c r="L51" s="17">
        <v>1970</v>
      </c>
      <c r="M51" s="17"/>
      <c r="P51" s="7"/>
      <c r="Q51" s="7"/>
    </row>
    <row r="52" spans="2:17">
      <c r="B52" s="13">
        <v>26</v>
      </c>
      <c r="C52" s="13" t="s">
        <v>366</v>
      </c>
      <c r="D52" s="13" t="s">
        <v>367</v>
      </c>
      <c r="E52">
        <v>56.695770804911326</v>
      </c>
      <c r="F52" t="s">
        <v>1340</v>
      </c>
      <c r="G52" t="s">
        <v>1340</v>
      </c>
      <c r="H52" t="s">
        <v>1340</v>
      </c>
      <c r="I52" s="17">
        <v>650</v>
      </c>
      <c r="J52" s="17">
        <v>1190</v>
      </c>
      <c r="K52" s="17">
        <v>1800</v>
      </c>
      <c r="L52" s="17">
        <v>1220</v>
      </c>
      <c r="M52" s="17"/>
      <c r="P52" s="7"/>
      <c r="Q52" s="7"/>
    </row>
    <row r="53" spans="2:17">
      <c r="B53" s="13">
        <v>27</v>
      </c>
      <c r="C53" s="13" t="s">
        <v>368</v>
      </c>
      <c r="D53" s="13" t="s">
        <v>369</v>
      </c>
      <c r="E53">
        <v>55.508810572687224</v>
      </c>
      <c r="F53" s="17">
        <v>1910</v>
      </c>
      <c r="G53" s="17">
        <v>1250</v>
      </c>
      <c r="H53" s="17">
        <v>1270</v>
      </c>
      <c r="I53" s="17">
        <v>1300</v>
      </c>
      <c r="J53" s="17">
        <v>1900</v>
      </c>
      <c r="K53" s="17">
        <v>3380</v>
      </c>
      <c r="L53" s="17">
        <v>2610</v>
      </c>
      <c r="M53" s="17"/>
      <c r="P53" s="7"/>
      <c r="Q53" s="7"/>
    </row>
    <row r="54" spans="2:17">
      <c r="B54" s="13">
        <v>28</v>
      </c>
      <c r="C54" s="13" t="s">
        <v>370</v>
      </c>
      <c r="D54" s="13" t="s">
        <v>371</v>
      </c>
      <c r="E54">
        <v>38.10588235294118</v>
      </c>
      <c r="F54" s="17">
        <v>2050</v>
      </c>
      <c r="G54" s="17">
        <v>1240</v>
      </c>
      <c r="H54" s="17">
        <v>1620</v>
      </c>
      <c r="I54" s="17">
        <v>1320</v>
      </c>
      <c r="J54" s="17">
        <v>1770</v>
      </c>
      <c r="K54" s="17">
        <v>1860</v>
      </c>
      <c r="L54" s="17">
        <v>1180</v>
      </c>
      <c r="M54" s="17"/>
      <c r="P54" s="7"/>
      <c r="Q54" s="7"/>
    </row>
    <row r="55" spans="2:17" ht="16" thickBot="1">
      <c r="B55" s="18">
        <v>29</v>
      </c>
      <c r="C55" s="18" t="s">
        <v>372</v>
      </c>
      <c r="D55" s="18" t="s">
        <v>373</v>
      </c>
      <c r="E55" s="19">
        <v>33.55952380952381</v>
      </c>
      <c r="F55" s="21">
        <v>1920</v>
      </c>
      <c r="G55" s="21">
        <v>1070</v>
      </c>
      <c r="H55" s="21">
        <v>1020</v>
      </c>
      <c r="I55" s="21">
        <v>1080</v>
      </c>
      <c r="J55" s="21">
        <v>980</v>
      </c>
      <c r="K55" s="21">
        <v>1630</v>
      </c>
      <c r="L55" s="21">
        <v>690</v>
      </c>
      <c r="M55" s="21"/>
      <c r="P55" s="6"/>
      <c r="Q55" s="6"/>
    </row>
    <row r="56" spans="2:17">
      <c r="B56" s="13">
        <v>30</v>
      </c>
      <c r="C56" s="13" t="s">
        <v>374</v>
      </c>
      <c r="D56" s="13" t="s">
        <v>375</v>
      </c>
      <c r="E56">
        <v>27.521464646464647</v>
      </c>
      <c r="F56" s="17">
        <v>1300</v>
      </c>
      <c r="G56" s="17">
        <v>1170</v>
      </c>
      <c r="H56" s="17">
        <v>1160</v>
      </c>
      <c r="I56" s="17">
        <v>1150</v>
      </c>
      <c r="J56" s="17">
        <v>1460</v>
      </c>
      <c r="K56" s="17">
        <v>1250</v>
      </c>
      <c r="L56" s="17">
        <v>430</v>
      </c>
      <c r="M56" s="17"/>
      <c r="P56" s="7"/>
      <c r="Q56" s="7"/>
    </row>
    <row r="57" spans="2:17">
      <c r="B57" s="13">
        <v>31</v>
      </c>
      <c r="C57" s="13" t="s">
        <v>376</v>
      </c>
      <c r="D57" s="13" t="s">
        <v>377</v>
      </c>
      <c r="E57">
        <v>27.559875583203734</v>
      </c>
      <c r="F57" t="s">
        <v>1340</v>
      </c>
      <c r="G57" s="17">
        <v>880</v>
      </c>
      <c r="H57" s="17">
        <v>930</v>
      </c>
      <c r="I57" s="17">
        <v>940</v>
      </c>
      <c r="J57" s="17">
        <v>1400</v>
      </c>
      <c r="K57" s="17">
        <v>1080</v>
      </c>
      <c r="L57" s="17">
        <v>360</v>
      </c>
      <c r="M57" s="17"/>
    </row>
    <row r="58" spans="2:17" ht="16" thickBot="1">
      <c r="B58" s="18">
        <v>32</v>
      </c>
      <c r="C58" s="18" t="s">
        <v>378</v>
      </c>
      <c r="D58" s="18" t="s">
        <v>379</v>
      </c>
      <c r="E58" s="19">
        <v>62.410526315789475</v>
      </c>
      <c r="F58" s="19" t="s">
        <v>1340</v>
      </c>
      <c r="G58" s="21">
        <v>840</v>
      </c>
      <c r="H58" s="21">
        <v>1220</v>
      </c>
      <c r="I58" s="21">
        <v>1350</v>
      </c>
      <c r="J58" s="21">
        <v>1770</v>
      </c>
      <c r="K58" s="21">
        <v>2840</v>
      </c>
      <c r="L58" s="21">
        <v>1680</v>
      </c>
      <c r="M58" s="21"/>
    </row>
    <row r="59" spans="2:17" ht="16" thickBot="1">
      <c r="B59" s="22">
        <v>33</v>
      </c>
      <c r="C59" s="22" t="s">
        <v>309</v>
      </c>
      <c r="D59" s="26" t="s">
        <v>380</v>
      </c>
      <c r="E59" s="23">
        <v>33.273333333333333</v>
      </c>
      <c r="F59" s="25">
        <v>340</v>
      </c>
      <c r="G59" s="23" t="s">
        <v>1340</v>
      </c>
      <c r="H59" s="25">
        <v>160</v>
      </c>
      <c r="I59" s="23" t="s">
        <v>1340</v>
      </c>
      <c r="J59" s="21">
        <v>260</v>
      </c>
      <c r="K59" s="21">
        <v>240</v>
      </c>
      <c r="L59" s="25">
        <v>140</v>
      </c>
      <c r="M59" s="25"/>
    </row>
    <row r="60" spans="2:17">
      <c r="B60" s="13">
        <v>34</v>
      </c>
      <c r="C60" s="13" t="s">
        <v>381</v>
      </c>
      <c r="D60" s="13" t="s">
        <v>382</v>
      </c>
      <c r="E60">
        <v>75.04532577903683</v>
      </c>
      <c r="F60" s="17">
        <v>1000</v>
      </c>
      <c r="G60" s="17">
        <v>620</v>
      </c>
      <c r="H60" t="s">
        <v>1340</v>
      </c>
      <c r="I60" s="17">
        <v>390</v>
      </c>
      <c r="J60" s="17">
        <v>380</v>
      </c>
      <c r="K60" s="17">
        <v>350</v>
      </c>
      <c r="L60" s="17">
        <v>400</v>
      </c>
      <c r="M60" s="17"/>
    </row>
    <row r="61" spans="2:17">
      <c r="B61" s="13">
        <v>35</v>
      </c>
      <c r="C61" s="13" t="s">
        <v>383</v>
      </c>
      <c r="D61" s="13" t="s">
        <v>384</v>
      </c>
      <c r="E61">
        <v>104.47231270358306</v>
      </c>
      <c r="F61" s="17">
        <v>740</v>
      </c>
      <c r="G61" s="17">
        <v>340</v>
      </c>
      <c r="H61" t="s">
        <v>1340</v>
      </c>
      <c r="I61" s="17">
        <v>330</v>
      </c>
      <c r="J61" s="17">
        <v>390</v>
      </c>
      <c r="K61" s="17">
        <v>380</v>
      </c>
      <c r="L61" s="17">
        <v>520</v>
      </c>
      <c r="M61" s="17"/>
    </row>
    <row r="62" spans="2:17" ht="16" thickBot="1">
      <c r="B62" s="18">
        <v>36</v>
      </c>
      <c r="C62" s="18" t="s">
        <v>385</v>
      </c>
      <c r="D62" s="18" t="s">
        <v>386</v>
      </c>
      <c r="E62" s="19">
        <v>154.59756097560975</v>
      </c>
      <c r="F62" s="19" t="s">
        <v>1340</v>
      </c>
      <c r="G62" s="19" t="s">
        <v>1340</v>
      </c>
      <c r="H62" s="19" t="s">
        <v>1340</v>
      </c>
      <c r="I62" s="19" t="s">
        <v>1340</v>
      </c>
      <c r="J62" s="21">
        <v>200</v>
      </c>
      <c r="K62" s="21">
        <v>170</v>
      </c>
      <c r="L62" s="21">
        <v>410</v>
      </c>
      <c r="M62" s="21"/>
    </row>
    <row r="63" spans="2:17" ht="16" thickBot="1">
      <c r="B63" s="22">
        <v>37</v>
      </c>
      <c r="C63" s="22" t="s">
        <v>313</v>
      </c>
      <c r="D63" s="22" t="s">
        <v>387</v>
      </c>
      <c r="E63" s="23">
        <v>187.52057613168725</v>
      </c>
      <c r="F63" s="25">
        <v>510</v>
      </c>
      <c r="G63" s="25">
        <v>480</v>
      </c>
      <c r="H63" s="25">
        <v>460</v>
      </c>
      <c r="I63" s="25">
        <v>420</v>
      </c>
      <c r="J63" s="21">
        <v>570</v>
      </c>
      <c r="K63" s="21">
        <v>640</v>
      </c>
      <c r="L63" s="25">
        <v>1780</v>
      </c>
      <c r="M63" s="25"/>
    </row>
    <row r="64" spans="2:17" ht="16" thickBot="1">
      <c r="B64" s="22">
        <v>38</v>
      </c>
      <c r="C64" s="22" t="s">
        <v>315</v>
      </c>
      <c r="D64" s="22" t="s">
        <v>388</v>
      </c>
      <c r="E64" s="23">
        <v>70.340047393364927</v>
      </c>
      <c r="F64" s="25">
        <v>2790</v>
      </c>
      <c r="G64" s="25">
        <v>1310</v>
      </c>
      <c r="H64" s="25">
        <v>1410</v>
      </c>
      <c r="I64" s="25">
        <v>1140</v>
      </c>
      <c r="J64" s="21">
        <v>1910</v>
      </c>
      <c r="K64" s="21">
        <v>4000</v>
      </c>
      <c r="L64" s="25">
        <v>4330</v>
      </c>
      <c r="M64" s="25"/>
    </row>
    <row r="65" spans="2:17" ht="16" thickBot="1">
      <c r="B65" s="22">
        <v>39</v>
      </c>
      <c r="C65" s="22" t="s">
        <v>317</v>
      </c>
      <c r="D65" s="22" t="s">
        <v>389</v>
      </c>
      <c r="E65" s="23">
        <v>131.91772151898735</v>
      </c>
      <c r="F65" s="25">
        <v>1150</v>
      </c>
      <c r="G65" s="23" t="s">
        <v>1340</v>
      </c>
      <c r="H65" s="25">
        <v>630</v>
      </c>
      <c r="I65" s="25">
        <v>470</v>
      </c>
      <c r="J65" s="21">
        <v>510</v>
      </c>
      <c r="K65" s="21">
        <v>430</v>
      </c>
      <c r="L65" s="25">
        <v>910</v>
      </c>
      <c r="M65" s="25"/>
    </row>
    <row r="66" spans="2:17">
      <c r="B66" s="27" t="s">
        <v>390</v>
      </c>
      <c r="C66" s="28"/>
      <c r="D66" s="28"/>
    </row>
    <row r="67" spans="2:17">
      <c r="B67" s="27">
        <v>1</v>
      </c>
      <c r="C67" s="28" t="s">
        <v>391</v>
      </c>
      <c r="D67" s="28" t="s">
        <v>392</v>
      </c>
      <c r="G67" s="14"/>
      <c r="H67" s="14"/>
    </row>
    <row r="68" spans="2:17">
      <c r="B68" s="27">
        <v>2</v>
      </c>
      <c r="C68" s="28" t="s">
        <v>393</v>
      </c>
      <c r="D68" s="28" t="s">
        <v>394</v>
      </c>
      <c r="G68" s="14"/>
      <c r="H68" s="14"/>
      <c r="M68" s="14"/>
    </row>
    <row r="69" spans="2:17">
      <c r="B69" s="27">
        <v>3</v>
      </c>
      <c r="C69" s="28" t="s">
        <v>395</v>
      </c>
      <c r="D69" s="28" t="s">
        <v>396</v>
      </c>
      <c r="G69" s="14"/>
      <c r="H69" s="14"/>
      <c r="M69" s="14"/>
    </row>
    <row r="70" spans="2:17">
      <c r="B70" s="27">
        <v>4</v>
      </c>
      <c r="C70" s="28" t="s">
        <v>397</v>
      </c>
      <c r="D70" s="28" t="s">
        <v>398</v>
      </c>
      <c r="G70" s="14"/>
      <c r="H70" s="14"/>
      <c r="M70" s="14"/>
    </row>
    <row r="71" spans="2:17">
      <c r="B71" s="27">
        <v>5</v>
      </c>
      <c r="C71" s="28" t="s">
        <v>399</v>
      </c>
      <c r="D71" s="28" t="s">
        <v>400</v>
      </c>
      <c r="G71" s="14"/>
      <c r="H71" s="14"/>
      <c r="M71" s="14"/>
    </row>
    <row r="72" spans="2:17">
      <c r="B72" s="27">
        <v>6</v>
      </c>
      <c r="C72" s="28" t="s">
        <v>401</v>
      </c>
      <c r="D72" s="28" t="s">
        <v>402</v>
      </c>
      <c r="G72" s="14"/>
      <c r="H72" s="14"/>
      <c r="M72" s="14"/>
      <c r="P72" s="6"/>
      <c r="Q72" s="6"/>
    </row>
    <row r="73" spans="2:17">
      <c r="B73" s="27">
        <v>7</v>
      </c>
      <c r="C73" s="28" t="s">
        <v>403</v>
      </c>
      <c r="D73" s="28" t="s">
        <v>404</v>
      </c>
      <c r="G73" s="14"/>
      <c r="H73" s="14"/>
      <c r="M73" s="14"/>
      <c r="P73" s="6"/>
      <c r="Q73" s="6"/>
    </row>
    <row r="74" spans="2:17">
      <c r="B74" s="27">
        <v>8</v>
      </c>
      <c r="C74" s="28" t="s">
        <v>405</v>
      </c>
      <c r="D74" s="28" t="s">
        <v>406</v>
      </c>
      <c r="G74" s="14"/>
      <c r="H74" s="14"/>
      <c r="M74" s="14"/>
      <c r="P74" s="6"/>
      <c r="Q74" s="6"/>
    </row>
    <row r="75" spans="2:17">
      <c r="B75" s="27">
        <v>9</v>
      </c>
      <c r="C75" s="28" t="s">
        <v>407</v>
      </c>
      <c r="D75" s="28" t="s">
        <v>408</v>
      </c>
      <c r="G75" s="14"/>
      <c r="H75" s="14"/>
      <c r="M75" s="14"/>
    </row>
    <row r="76" spans="2:17">
      <c r="B76" s="27">
        <v>10</v>
      </c>
      <c r="C76" s="28" t="s">
        <v>409</v>
      </c>
      <c r="D76" s="28" t="s">
        <v>410</v>
      </c>
      <c r="G76" s="14"/>
      <c r="H76" s="14"/>
      <c r="M76" s="14"/>
      <c r="P76" s="7"/>
      <c r="Q76" s="7"/>
    </row>
    <row r="77" spans="2:17">
      <c r="B77" s="27">
        <v>11</v>
      </c>
      <c r="C77" s="28" t="s">
        <v>411</v>
      </c>
      <c r="D77" s="28" t="s">
        <v>412</v>
      </c>
      <c r="G77" s="14"/>
      <c r="H77" s="14"/>
      <c r="M77" s="14"/>
      <c r="P77" s="7"/>
      <c r="Q77" s="7"/>
    </row>
    <row r="78" spans="2:17">
      <c r="B78" s="27">
        <v>12</v>
      </c>
      <c r="C78" s="28" t="s">
        <v>413</v>
      </c>
      <c r="D78" s="28" t="s">
        <v>414</v>
      </c>
      <c r="G78" s="14"/>
      <c r="H78" s="14"/>
      <c r="M78" s="14"/>
      <c r="P78" s="7"/>
      <c r="Q78" s="7"/>
    </row>
    <row r="79" spans="2:17">
      <c r="B79" s="27">
        <v>13</v>
      </c>
      <c r="C79" s="28" t="s">
        <v>415</v>
      </c>
      <c r="D79" s="28" t="s">
        <v>416</v>
      </c>
      <c r="G79" s="14"/>
      <c r="H79" s="14"/>
      <c r="M79" s="14"/>
    </row>
    <row r="80" spans="2:17">
      <c r="B80" s="27">
        <v>14</v>
      </c>
      <c r="C80" s="28" t="s">
        <v>417</v>
      </c>
      <c r="D80" s="28" t="s">
        <v>418</v>
      </c>
      <c r="G80" s="14"/>
      <c r="H80" s="14"/>
      <c r="M80" s="14"/>
    </row>
    <row r="81" spans="2:13">
      <c r="B81" s="27">
        <v>15</v>
      </c>
      <c r="C81" s="28" t="s">
        <v>419</v>
      </c>
      <c r="D81" s="28" t="s">
        <v>420</v>
      </c>
      <c r="G81" s="14"/>
      <c r="H81" s="14"/>
      <c r="M81" s="14"/>
    </row>
    <row r="82" spans="2:13">
      <c r="B82" s="27">
        <v>16</v>
      </c>
      <c r="C82" s="28" t="s">
        <v>421</v>
      </c>
      <c r="D82" s="28" t="s">
        <v>422</v>
      </c>
      <c r="G82" s="14"/>
      <c r="H82" s="14"/>
      <c r="M82" s="14"/>
    </row>
    <row r="83" spans="2:13">
      <c r="B83" s="27">
        <v>17</v>
      </c>
      <c r="C83" s="28" t="s">
        <v>423</v>
      </c>
      <c r="D83" s="28" t="s">
        <v>424</v>
      </c>
      <c r="G83" s="14"/>
      <c r="H83" s="14"/>
      <c r="M83" s="14"/>
    </row>
    <row r="84" spans="2:13">
      <c r="B84" s="27">
        <v>18</v>
      </c>
      <c r="C84" s="28" t="s">
        <v>425</v>
      </c>
      <c r="D84" s="28" t="s">
        <v>426</v>
      </c>
      <c r="G84" s="14"/>
      <c r="H84" s="14"/>
      <c r="M84" s="14"/>
    </row>
    <row r="85" spans="2:13">
      <c r="B85" s="27">
        <v>19</v>
      </c>
      <c r="C85" s="28" t="s">
        <v>427</v>
      </c>
      <c r="D85" s="28" t="s">
        <v>428</v>
      </c>
      <c r="G85" s="14"/>
      <c r="H85" s="14"/>
      <c r="M85" s="14"/>
    </row>
    <row r="86" spans="2:13">
      <c r="B86" s="27">
        <v>20</v>
      </c>
      <c r="C86" s="28" t="s">
        <v>429</v>
      </c>
      <c r="D86" s="28" t="s">
        <v>430</v>
      </c>
      <c r="G86" s="14"/>
      <c r="H86" s="14"/>
      <c r="M86" s="14"/>
    </row>
    <row r="87" spans="2:13">
      <c r="B87" s="27">
        <v>21</v>
      </c>
      <c r="C87" s="28" t="s">
        <v>431</v>
      </c>
      <c r="D87" s="28" t="s">
        <v>432</v>
      </c>
      <c r="G87" s="14"/>
      <c r="H87" s="14"/>
      <c r="M87" s="14"/>
    </row>
    <row r="88" spans="2:13">
      <c r="B88" s="27">
        <v>22</v>
      </c>
      <c r="C88" s="28" t="s">
        <v>433</v>
      </c>
      <c r="D88" s="28" t="s">
        <v>434</v>
      </c>
      <c r="G88" s="14"/>
      <c r="H88" s="14"/>
      <c r="M88" s="14"/>
    </row>
    <row r="89" spans="2:13">
      <c r="B89" s="27">
        <v>23</v>
      </c>
      <c r="C89" s="28" t="s">
        <v>435</v>
      </c>
      <c r="D89" s="28" t="s">
        <v>436</v>
      </c>
      <c r="G89" s="14"/>
      <c r="H89" s="14"/>
      <c r="M89" s="14"/>
    </row>
    <row r="90" spans="2:13">
      <c r="B90" s="27">
        <v>24</v>
      </c>
      <c r="C90" s="28" t="s">
        <v>437</v>
      </c>
      <c r="D90" s="28" t="s">
        <v>438</v>
      </c>
      <c r="G90" s="14"/>
      <c r="H90" s="14"/>
      <c r="M90" s="14"/>
    </row>
    <row r="91" spans="2:13">
      <c r="B91" s="27">
        <v>25</v>
      </c>
      <c r="C91" s="28" t="s">
        <v>439</v>
      </c>
      <c r="D91" s="28" t="s">
        <v>440</v>
      </c>
      <c r="G91" s="14"/>
      <c r="H91" s="14"/>
      <c r="M91" s="14"/>
    </row>
    <row r="92" spans="2:13">
      <c r="B92" s="27">
        <v>26</v>
      </c>
      <c r="C92" s="28" t="s">
        <v>441</v>
      </c>
      <c r="D92" s="28" t="s">
        <v>442</v>
      </c>
      <c r="G92" s="14"/>
      <c r="H92" s="14"/>
      <c r="M92" s="14"/>
    </row>
    <row r="93" spans="2:13">
      <c r="B93" s="27">
        <v>27</v>
      </c>
      <c r="C93" s="28" t="s">
        <v>443</v>
      </c>
      <c r="D93" s="28" t="s">
        <v>444</v>
      </c>
      <c r="G93" s="14"/>
      <c r="H93" s="14"/>
      <c r="M93" s="14"/>
    </row>
    <row r="94" spans="2:13">
      <c r="B94" s="27">
        <v>28</v>
      </c>
      <c r="C94" s="28" t="s">
        <v>445</v>
      </c>
      <c r="D94" s="28" t="s">
        <v>446</v>
      </c>
      <c r="G94" s="14"/>
      <c r="H94" s="14"/>
      <c r="M94" s="14"/>
    </row>
    <row r="95" spans="2:13">
      <c r="B95" s="27">
        <v>29</v>
      </c>
      <c r="C95" s="28" t="s">
        <v>447</v>
      </c>
      <c r="D95" s="28" t="s">
        <v>448</v>
      </c>
      <c r="G95" s="14"/>
      <c r="H95" s="14"/>
      <c r="M95" s="14"/>
    </row>
    <row r="96" spans="2:13">
      <c r="B96" s="27">
        <v>30</v>
      </c>
      <c r="C96" s="28" t="s">
        <v>449</v>
      </c>
      <c r="D96" s="28" t="s">
        <v>450</v>
      </c>
      <c r="G96" s="14"/>
      <c r="H96" s="14"/>
      <c r="M96" s="14"/>
    </row>
    <row r="97" spans="2:13">
      <c r="B97" s="27">
        <v>31</v>
      </c>
      <c r="C97" s="28" t="s">
        <v>451</v>
      </c>
      <c r="D97" s="28" t="s">
        <v>452</v>
      </c>
      <c r="G97" s="14"/>
      <c r="H97" s="14"/>
      <c r="M97" s="14"/>
    </row>
    <row r="98" spans="2:13">
      <c r="B98" s="27">
        <v>32</v>
      </c>
      <c r="C98" s="28" t="s">
        <v>453</v>
      </c>
      <c r="D98" s="28" t="s">
        <v>454</v>
      </c>
      <c r="G98" s="14"/>
      <c r="H98" s="14"/>
      <c r="M98" s="14"/>
    </row>
    <row r="99" spans="2:13">
      <c r="B99" s="27">
        <v>33</v>
      </c>
      <c r="C99" s="28" t="s">
        <v>455</v>
      </c>
      <c r="D99" s="28" t="s">
        <v>456</v>
      </c>
      <c r="G99" s="14"/>
      <c r="H99" s="14"/>
      <c r="M99" s="14"/>
    </row>
    <row r="100" spans="2:13">
      <c r="B100" s="27">
        <v>34</v>
      </c>
      <c r="C100" s="28" t="s">
        <v>457</v>
      </c>
      <c r="D100" s="28" t="s">
        <v>458</v>
      </c>
      <c r="G100" s="14"/>
      <c r="H100" s="14"/>
      <c r="M100" s="14"/>
    </row>
    <row r="101" spans="2:13">
      <c r="B101" s="27">
        <v>35</v>
      </c>
      <c r="C101" s="28" t="s">
        <v>459</v>
      </c>
      <c r="D101" s="28" t="s">
        <v>460</v>
      </c>
      <c r="G101" s="14"/>
      <c r="H101" s="14"/>
      <c r="M101" s="14"/>
    </row>
    <row r="102" spans="2:13">
      <c r="B102" s="27">
        <v>36</v>
      </c>
      <c r="C102" s="28" t="s">
        <v>461</v>
      </c>
      <c r="D102" s="28" t="s">
        <v>462</v>
      </c>
      <c r="G102" s="14"/>
      <c r="H102" s="14"/>
      <c r="M102" s="14"/>
    </row>
    <row r="103" spans="2:13">
      <c r="B103" s="27">
        <v>37</v>
      </c>
      <c r="C103" s="28" t="s">
        <v>463</v>
      </c>
      <c r="D103" s="28" t="s">
        <v>464</v>
      </c>
      <c r="G103" s="14"/>
      <c r="H103" s="14"/>
      <c r="M103" s="14"/>
    </row>
    <row r="104" spans="2:13">
      <c r="B104" s="27">
        <v>38</v>
      </c>
      <c r="C104" s="28" t="s">
        <v>465</v>
      </c>
      <c r="D104" s="28" t="s">
        <v>466</v>
      </c>
      <c r="G104" s="14"/>
      <c r="H104" s="14"/>
      <c r="M104" s="14"/>
    </row>
    <row r="105" spans="2:13">
      <c r="B105" s="27">
        <v>39</v>
      </c>
      <c r="C105" s="28" t="s">
        <v>467</v>
      </c>
      <c r="D105" s="28" t="s">
        <v>468</v>
      </c>
      <c r="G105" s="14"/>
      <c r="H105" s="14"/>
      <c r="M105" s="14"/>
    </row>
    <row r="106" spans="2:13">
      <c r="B106" s="27">
        <v>40</v>
      </c>
      <c r="C106" s="28" t="s">
        <v>469</v>
      </c>
      <c r="D106" s="28" t="s">
        <v>470</v>
      </c>
      <c r="G106" s="14"/>
      <c r="H106" s="14"/>
      <c r="M106" s="14"/>
    </row>
    <row r="107" spans="2:13">
      <c r="B107" s="27">
        <v>41</v>
      </c>
      <c r="C107" s="28" t="s">
        <v>471</v>
      </c>
      <c r="D107" s="28" t="s">
        <v>472</v>
      </c>
      <c r="G107" s="14"/>
      <c r="H107" s="14"/>
    </row>
    <row r="108" spans="2:13">
      <c r="B108" s="27">
        <v>42</v>
      </c>
      <c r="C108" s="28" t="s">
        <v>473</v>
      </c>
      <c r="D108" s="28" t="s">
        <v>474</v>
      </c>
      <c r="G108" s="14"/>
      <c r="H108" s="14"/>
    </row>
    <row r="109" spans="2:13">
      <c r="B109" s="27">
        <v>43</v>
      </c>
      <c r="C109" s="28" t="s">
        <v>475</v>
      </c>
      <c r="D109" s="28" t="s">
        <v>476</v>
      </c>
      <c r="G109" s="14"/>
      <c r="H109" s="14"/>
    </row>
    <row r="110" spans="2:13">
      <c r="B110" s="27">
        <v>44</v>
      </c>
      <c r="C110" s="28" t="s">
        <v>477</v>
      </c>
      <c r="D110" s="28" t="s">
        <v>478</v>
      </c>
      <c r="G110" s="14"/>
      <c r="H110" s="14"/>
    </row>
    <row r="111" spans="2:13">
      <c r="B111" s="27">
        <v>45</v>
      </c>
      <c r="C111" s="28" t="s">
        <v>479</v>
      </c>
      <c r="D111" s="28" t="s">
        <v>480</v>
      </c>
      <c r="G111" s="14"/>
      <c r="H111" s="14"/>
    </row>
    <row r="112" spans="2:13">
      <c r="B112" s="27">
        <v>46</v>
      </c>
      <c r="C112" s="28" t="s">
        <v>481</v>
      </c>
      <c r="D112" s="28" t="s">
        <v>482</v>
      </c>
      <c r="G112" s="14"/>
      <c r="H112" s="14"/>
    </row>
    <row r="113" spans="2:8">
      <c r="B113" s="27">
        <v>47</v>
      </c>
      <c r="C113" s="28" t="s">
        <v>483</v>
      </c>
      <c r="D113" s="28" t="s">
        <v>484</v>
      </c>
      <c r="G113" s="14"/>
      <c r="H113" s="14"/>
    </row>
    <row r="114" spans="2:8">
      <c r="B114" s="27">
        <v>48</v>
      </c>
      <c r="C114" s="28" t="s">
        <v>485</v>
      </c>
      <c r="D114" s="28" t="s">
        <v>486</v>
      </c>
      <c r="G114" s="14"/>
      <c r="H114" s="14"/>
    </row>
    <row r="115" spans="2:8">
      <c r="B115" s="27">
        <v>49</v>
      </c>
      <c r="C115" s="28" t="s">
        <v>487</v>
      </c>
      <c r="D115" s="28" t="s">
        <v>488</v>
      </c>
      <c r="G115" s="14"/>
      <c r="H115" s="14"/>
    </row>
    <row r="116" spans="2:8">
      <c r="B116" s="27">
        <v>50</v>
      </c>
      <c r="C116" s="28" t="s">
        <v>489</v>
      </c>
      <c r="D116" s="28" t="s">
        <v>490</v>
      </c>
      <c r="G116" s="14"/>
      <c r="H116" s="14"/>
    </row>
    <row r="117" spans="2:8">
      <c r="B117" s="27">
        <v>51</v>
      </c>
      <c r="C117" s="28" t="s">
        <v>491</v>
      </c>
      <c r="D117" s="28" t="s">
        <v>492</v>
      </c>
      <c r="G117" s="14"/>
      <c r="H117" s="14"/>
    </row>
    <row r="118" spans="2:8">
      <c r="B118" s="27">
        <v>52</v>
      </c>
      <c r="C118" s="28" t="s">
        <v>493</v>
      </c>
      <c r="D118" s="28" t="s">
        <v>494</v>
      </c>
      <c r="G118" s="14"/>
      <c r="H118" s="14"/>
    </row>
    <row r="119" spans="2:8">
      <c r="B119" s="27">
        <v>53</v>
      </c>
      <c r="C119" s="28" t="s">
        <v>495</v>
      </c>
      <c r="D119" s="28" t="s">
        <v>496</v>
      </c>
      <c r="G119" s="14"/>
      <c r="H119" s="14"/>
    </row>
    <row r="120" spans="2:8">
      <c r="B120" s="27">
        <v>54</v>
      </c>
      <c r="C120" s="28" t="s">
        <v>497</v>
      </c>
      <c r="D120" s="28" t="s">
        <v>498</v>
      </c>
      <c r="G120" s="14"/>
      <c r="H120" s="14"/>
    </row>
    <row r="121" spans="2:8">
      <c r="B121" s="27">
        <v>55</v>
      </c>
      <c r="C121" s="28" t="s">
        <v>499</v>
      </c>
      <c r="D121" s="28" t="s">
        <v>500</v>
      </c>
      <c r="G121" s="14"/>
      <c r="H121" s="14"/>
    </row>
    <row r="122" spans="2:8">
      <c r="B122" s="27">
        <v>56</v>
      </c>
      <c r="C122" s="28" t="s">
        <v>501</v>
      </c>
      <c r="D122" s="28" t="s">
        <v>502</v>
      </c>
      <c r="G122" s="14"/>
      <c r="H122" s="14"/>
    </row>
    <row r="123" spans="2:8">
      <c r="B123" s="27">
        <v>57</v>
      </c>
      <c r="C123" s="28" t="s">
        <v>503</v>
      </c>
      <c r="D123" s="28" t="s">
        <v>504</v>
      </c>
      <c r="G123" s="14"/>
      <c r="H123" s="14"/>
    </row>
    <row r="124" spans="2:8">
      <c r="B124" s="27">
        <v>58</v>
      </c>
      <c r="C124" s="28" t="s">
        <v>505</v>
      </c>
      <c r="D124" s="28" t="s">
        <v>506</v>
      </c>
      <c r="G124" s="14"/>
      <c r="H124" s="14"/>
    </row>
    <row r="125" spans="2:8">
      <c r="B125" s="27">
        <v>59</v>
      </c>
      <c r="C125" s="28" t="s">
        <v>507</v>
      </c>
      <c r="D125" s="28" t="s">
        <v>508</v>
      </c>
      <c r="G125" s="14"/>
      <c r="H125" s="14"/>
    </row>
    <row r="126" spans="2:8">
      <c r="B126" s="27">
        <v>60</v>
      </c>
      <c r="C126" s="28" t="s">
        <v>509</v>
      </c>
      <c r="D126" s="28" t="s">
        <v>510</v>
      </c>
      <c r="G126" s="14"/>
      <c r="H126" s="14"/>
    </row>
    <row r="127" spans="2:8">
      <c r="B127" s="27">
        <v>61</v>
      </c>
      <c r="C127" s="28" t="s">
        <v>511</v>
      </c>
      <c r="D127" s="28" t="s">
        <v>512</v>
      </c>
      <c r="G127" s="14"/>
      <c r="H127" s="14"/>
    </row>
    <row r="128" spans="2:8">
      <c r="B128" s="27">
        <v>62</v>
      </c>
      <c r="C128" s="28" t="s">
        <v>513</v>
      </c>
      <c r="D128" s="28" t="s">
        <v>514</v>
      </c>
      <c r="G128" s="14"/>
      <c r="H128" s="14"/>
    </row>
    <row r="129" spans="2:8">
      <c r="B129" s="27">
        <v>63</v>
      </c>
      <c r="C129" s="28" t="s">
        <v>515</v>
      </c>
      <c r="D129" s="28" t="s">
        <v>516</v>
      </c>
      <c r="G129" s="14"/>
      <c r="H129" s="14"/>
    </row>
    <row r="130" spans="2:8">
      <c r="B130" s="27">
        <v>64</v>
      </c>
      <c r="C130" s="28" t="s">
        <v>517</v>
      </c>
      <c r="D130" s="28" t="s">
        <v>518</v>
      </c>
      <c r="G130" s="14"/>
      <c r="H130" s="14"/>
    </row>
    <row r="131" spans="2:8">
      <c r="B131" s="27">
        <v>65</v>
      </c>
      <c r="C131" s="28" t="s">
        <v>519</v>
      </c>
      <c r="D131" s="28" t="s">
        <v>520</v>
      </c>
      <c r="G131" s="14"/>
      <c r="H131" s="14"/>
    </row>
    <row r="132" spans="2:8">
      <c r="B132" s="27">
        <v>66</v>
      </c>
      <c r="C132" s="28" t="s">
        <v>521</v>
      </c>
      <c r="D132" s="28" t="s">
        <v>522</v>
      </c>
      <c r="G132" s="14"/>
      <c r="H132" s="14"/>
    </row>
    <row r="133" spans="2:8">
      <c r="B133" s="27">
        <v>67</v>
      </c>
      <c r="C133" s="28" t="s">
        <v>523</v>
      </c>
      <c r="D133" s="28" t="s">
        <v>524</v>
      </c>
      <c r="G133" s="14"/>
      <c r="H133" s="14"/>
    </row>
    <row r="134" spans="2:8">
      <c r="B134" s="27">
        <v>68</v>
      </c>
      <c r="C134" s="28" t="s">
        <v>525</v>
      </c>
      <c r="D134" s="28" t="s">
        <v>526</v>
      </c>
      <c r="G134" s="14"/>
      <c r="H134" s="14"/>
    </row>
    <row r="135" spans="2:8">
      <c r="B135" s="27">
        <v>69</v>
      </c>
      <c r="C135" s="28" t="s">
        <v>527</v>
      </c>
      <c r="D135" s="28" t="s">
        <v>528</v>
      </c>
      <c r="G135" s="14"/>
      <c r="H135" s="14"/>
    </row>
    <row r="136" spans="2:8">
      <c r="B136" s="27">
        <v>70</v>
      </c>
      <c r="C136" s="28" t="s">
        <v>529</v>
      </c>
      <c r="D136" s="28" t="s">
        <v>530</v>
      </c>
      <c r="G136" s="14"/>
      <c r="H136" s="14"/>
    </row>
    <row r="137" spans="2:8">
      <c r="B137" s="27">
        <v>71</v>
      </c>
      <c r="C137" s="28" t="s">
        <v>531</v>
      </c>
      <c r="D137" s="28" t="s">
        <v>532</v>
      </c>
      <c r="G137" s="14"/>
      <c r="H137" s="14"/>
    </row>
    <row r="138" spans="2:8">
      <c r="B138" s="27">
        <v>72</v>
      </c>
      <c r="C138" s="28" t="s">
        <v>533</v>
      </c>
      <c r="D138" s="28" t="s">
        <v>534</v>
      </c>
      <c r="G138" s="14"/>
      <c r="H138" s="14"/>
    </row>
    <row r="139" spans="2:8">
      <c r="B139" s="27">
        <v>73</v>
      </c>
      <c r="C139" s="28" t="s">
        <v>535</v>
      </c>
      <c r="D139" s="28" t="s">
        <v>536</v>
      </c>
      <c r="G139" s="14"/>
      <c r="H139" s="14"/>
    </row>
    <row r="140" spans="2:8">
      <c r="B140" s="27">
        <v>74</v>
      </c>
      <c r="C140" s="28" t="s">
        <v>537</v>
      </c>
      <c r="D140" s="28" t="s">
        <v>538</v>
      </c>
      <c r="G140" s="14"/>
      <c r="H140" s="14"/>
    </row>
    <row r="141" spans="2:8">
      <c r="B141" s="27">
        <v>75</v>
      </c>
      <c r="C141" s="28" t="s">
        <v>539</v>
      </c>
      <c r="D141" s="28" t="s">
        <v>540</v>
      </c>
      <c r="G141" s="14"/>
      <c r="H141" s="14"/>
    </row>
    <row r="142" spans="2:8">
      <c r="B142" s="27">
        <v>76</v>
      </c>
      <c r="C142" s="28" t="s">
        <v>541</v>
      </c>
      <c r="D142" s="28" t="s">
        <v>542</v>
      </c>
      <c r="G142" s="14"/>
      <c r="H142" s="14"/>
    </row>
    <row r="143" spans="2:8">
      <c r="B143" s="27">
        <v>77</v>
      </c>
      <c r="C143" s="28" t="s">
        <v>543</v>
      </c>
      <c r="D143" s="28" t="s">
        <v>544</v>
      </c>
      <c r="G143" s="14"/>
      <c r="H143" s="14"/>
    </row>
    <row r="144" spans="2:8">
      <c r="B144" s="27">
        <v>78</v>
      </c>
      <c r="C144" s="28" t="s">
        <v>545</v>
      </c>
      <c r="D144" s="28" t="s">
        <v>546</v>
      </c>
      <c r="G144" s="14"/>
      <c r="H144" s="14"/>
    </row>
    <row r="145" spans="2:8">
      <c r="B145" s="27">
        <v>79</v>
      </c>
      <c r="C145" s="28" t="s">
        <v>547</v>
      </c>
      <c r="D145" s="28" t="s">
        <v>548</v>
      </c>
      <c r="G145" s="14"/>
      <c r="H145" s="14"/>
    </row>
    <row r="146" spans="2:8">
      <c r="B146" s="27">
        <v>80</v>
      </c>
      <c r="C146" s="28" t="s">
        <v>549</v>
      </c>
      <c r="D146" s="28" t="s">
        <v>550</v>
      </c>
      <c r="G146" s="14"/>
      <c r="H146" s="14"/>
    </row>
    <row r="147" spans="2:8">
      <c r="B147" s="27">
        <v>81</v>
      </c>
      <c r="C147" s="28" t="s">
        <v>551</v>
      </c>
      <c r="D147" s="28" t="s">
        <v>552</v>
      </c>
      <c r="G147" s="14"/>
      <c r="H147" s="14"/>
    </row>
    <row r="148" spans="2:8">
      <c r="B148" s="27">
        <v>82</v>
      </c>
      <c r="C148" s="28" t="s">
        <v>553</v>
      </c>
      <c r="D148" s="28" t="s">
        <v>554</v>
      </c>
      <c r="G148" s="14"/>
      <c r="H148" s="14"/>
    </row>
    <row r="149" spans="2:8">
      <c r="B149" s="27">
        <v>83</v>
      </c>
      <c r="C149" s="28" t="s">
        <v>555</v>
      </c>
      <c r="D149" s="28" t="s">
        <v>556</v>
      </c>
      <c r="G149" s="14"/>
      <c r="H149" s="14"/>
    </row>
    <row r="150" spans="2:8">
      <c r="B150" s="27">
        <v>84</v>
      </c>
      <c r="C150" s="28" t="s">
        <v>557</v>
      </c>
      <c r="D150" s="28" t="s">
        <v>558</v>
      </c>
      <c r="G150" s="14"/>
      <c r="H150" s="14"/>
    </row>
    <row r="151" spans="2:8">
      <c r="B151" s="27">
        <v>85</v>
      </c>
      <c r="C151" s="28" t="s">
        <v>559</v>
      </c>
      <c r="D151" s="28" t="s">
        <v>560</v>
      </c>
      <c r="G151" s="14"/>
      <c r="H151" s="14"/>
    </row>
    <row r="152" spans="2:8">
      <c r="B152" s="27">
        <v>86</v>
      </c>
      <c r="C152" s="28" t="s">
        <v>561</v>
      </c>
      <c r="D152" s="28" t="s">
        <v>562</v>
      </c>
      <c r="G152" s="14"/>
      <c r="H152" s="14"/>
    </row>
    <row r="153" spans="2:8">
      <c r="B153" s="27">
        <v>87</v>
      </c>
      <c r="C153" s="28" t="s">
        <v>563</v>
      </c>
      <c r="D153" s="28" t="s">
        <v>564</v>
      </c>
      <c r="G153" s="14"/>
      <c r="H153" s="14"/>
    </row>
    <row r="154" spans="2:8">
      <c r="B154" s="27">
        <v>88</v>
      </c>
      <c r="C154" s="28" t="s">
        <v>565</v>
      </c>
      <c r="D154" s="28" t="s">
        <v>566</v>
      </c>
      <c r="G154" s="14"/>
      <c r="H154" s="14"/>
    </row>
    <row r="155" spans="2:8">
      <c r="B155" s="27">
        <v>89</v>
      </c>
      <c r="C155" s="28" t="s">
        <v>567</v>
      </c>
      <c r="D155" s="28" t="s">
        <v>568</v>
      </c>
      <c r="G155" s="14"/>
      <c r="H155" s="14"/>
    </row>
    <row r="156" spans="2:8">
      <c r="B156" s="27">
        <v>90</v>
      </c>
      <c r="C156" s="28" t="s">
        <v>569</v>
      </c>
      <c r="D156" s="28" t="s">
        <v>570</v>
      </c>
      <c r="G156" s="14"/>
      <c r="H156" s="14"/>
    </row>
    <row r="157" spans="2:8">
      <c r="B157" s="27">
        <v>91</v>
      </c>
      <c r="C157" s="28" t="s">
        <v>571</v>
      </c>
      <c r="D157" s="28" t="s">
        <v>572</v>
      </c>
      <c r="G157" s="14"/>
      <c r="H157" s="14"/>
    </row>
    <row r="158" spans="2:8">
      <c r="B158" s="27">
        <v>92</v>
      </c>
      <c r="C158" s="28" t="s">
        <v>573</v>
      </c>
      <c r="D158" s="28" t="s">
        <v>574</v>
      </c>
      <c r="G158" s="14"/>
      <c r="H158" s="14"/>
    </row>
    <row r="159" spans="2:8">
      <c r="B159" s="27">
        <v>93</v>
      </c>
      <c r="C159" s="28" t="s">
        <v>575</v>
      </c>
      <c r="D159" s="28" t="s">
        <v>576</v>
      </c>
      <c r="G159" s="14"/>
      <c r="H159" s="14"/>
    </row>
    <row r="160" spans="2:8">
      <c r="B160" s="27">
        <v>94</v>
      </c>
      <c r="C160" s="28" t="s">
        <v>577</v>
      </c>
      <c r="D160" s="28" t="s">
        <v>578</v>
      </c>
      <c r="G160" s="14"/>
      <c r="H160" s="14"/>
    </row>
    <row r="161" spans="2:8">
      <c r="B161" s="27">
        <v>95</v>
      </c>
      <c r="C161" s="28" t="s">
        <v>579</v>
      </c>
      <c r="D161" s="28" t="s">
        <v>580</v>
      </c>
      <c r="G161" s="14"/>
      <c r="H161" s="14"/>
    </row>
    <row r="162" spans="2:8">
      <c r="B162" s="27">
        <v>96</v>
      </c>
      <c r="C162" s="28" t="s">
        <v>581</v>
      </c>
      <c r="D162" s="28" t="s">
        <v>582</v>
      </c>
      <c r="G162" s="14"/>
      <c r="H162" s="14"/>
    </row>
    <row r="163" spans="2:8">
      <c r="B163" s="27">
        <v>97</v>
      </c>
      <c r="C163" s="28" t="s">
        <v>583</v>
      </c>
      <c r="D163" s="28" t="s">
        <v>584</v>
      </c>
      <c r="G163" s="14"/>
      <c r="H163" s="14"/>
    </row>
    <row r="164" spans="2:8">
      <c r="B164" s="27">
        <v>98</v>
      </c>
      <c r="C164" s="28" t="s">
        <v>585</v>
      </c>
      <c r="D164" s="28" t="s">
        <v>586</v>
      </c>
      <c r="G164" s="14"/>
      <c r="H164" s="14"/>
    </row>
    <row r="165" spans="2:8">
      <c r="B165" s="27">
        <v>99</v>
      </c>
      <c r="C165" s="28" t="s">
        <v>587</v>
      </c>
      <c r="D165" s="28" t="s">
        <v>588</v>
      </c>
      <c r="G165" s="14"/>
      <c r="H165" s="14"/>
    </row>
    <row r="166" spans="2:8">
      <c r="B166" s="27">
        <v>100</v>
      </c>
      <c r="C166" s="28" t="s">
        <v>589</v>
      </c>
      <c r="D166" s="28" t="s">
        <v>590</v>
      </c>
      <c r="G166" s="14"/>
      <c r="H166" s="14"/>
    </row>
    <row r="167" spans="2:8">
      <c r="B167" s="27">
        <v>101</v>
      </c>
      <c r="C167" s="28" t="s">
        <v>591</v>
      </c>
      <c r="D167" s="28" t="s">
        <v>592</v>
      </c>
      <c r="G167" s="14"/>
      <c r="H167" s="14"/>
    </row>
    <row r="168" spans="2:8">
      <c r="B168" s="27">
        <v>102</v>
      </c>
      <c r="C168" s="28" t="s">
        <v>593</v>
      </c>
      <c r="D168" s="28" t="s">
        <v>594</v>
      </c>
      <c r="G168" s="14"/>
      <c r="H168" s="14"/>
    </row>
    <row r="169" spans="2:8">
      <c r="B169" s="27">
        <v>103</v>
      </c>
      <c r="C169" s="28" t="s">
        <v>595</v>
      </c>
      <c r="D169" s="28" t="s">
        <v>596</v>
      </c>
      <c r="G169" s="14"/>
      <c r="H169" s="14"/>
    </row>
    <row r="170" spans="2:8">
      <c r="B170" s="27">
        <v>104</v>
      </c>
      <c r="C170" s="28" t="s">
        <v>597</v>
      </c>
      <c r="D170" s="28" t="s">
        <v>598</v>
      </c>
      <c r="G170" s="14"/>
      <c r="H170" s="14"/>
    </row>
    <row r="171" spans="2:8">
      <c r="B171" s="27">
        <v>105</v>
      </c>
      <c r="C171" s="28" t="s">
        <v>599</v>
      </c>
      <c r="D171" s="28" t="s">
        <v>600</v>
      </c>
      <c r="G171" s="14"/>
      <c r="H171" s="14"/>
    </row>
    <row r="172" spans="2:8">
      <c r="B172" s="27">
        <v>106</v>
      </c>
      <c r="C172" s="28" t="s">
        <v>601</v>
      </c>
      <c r="D172" s="28" t="s">
        <v>602</v>
      </c>
      <c r="G172" s="14"/>
      <c r="H172" s="14"/>
    </row>
    <row r="173" spans="2:8">
      <c r="B173" s="27">
        <v>107</v>
      </c>
      <c r="C173" s="28" t="s">
        <v>603</v>
      </c>
      <c r="D173" s="28" t="s">
        <v>604</v>
      </c>
      <c r="G173" s="14"/>
      <c r="H173" s="14"/>
    </row>
    <row r="174" spans="2:8">
      <c r="B174" s="27">
        <v>108</v>
      </c>
      <c r="C174" s="28" t="s">
        <v>605</v>
      </c>
      <c r="D174" s="28" t="s">
        <v>606</v>
      </c>
      <c r="G174" s="14"/>
      <c r="H174" s="14"/>
    </row>
    <row r="175" spans="2:8">
      <c r="B175" s="27">
        <v>109</v>
      </c>
      <c r="C175" s="28" t="s">
        <v>607</v>
      </c>
      <c r="D175" s="28" t="s">
        <v>608</v>
      </c>
      <c r="G175" s="14"/>
      <c r="H175" s="14"/>
    </row>
    <row r="176" spans="2:8">
      <c r="B176" s="27">
        <v>110</v>
      </c>
      <c r="C176" s="28" t="s">
        <v>609</v>
      </c>
      <c r="D176" s="28" t="s">
        <v>610</v>
      </c>
      <c r="G176" s="14"/>
      <c r="H176" s="14"/>
    </row>
    <row r="177" spans="2:8">
      <c r="B177" s="27">
        <v>111</v>
      </c>
      <c r="C177" s="28" t="s">
        <v>611</v>
      </c>
      <c r="D177" s="28" t="s">
        <v>612</v>
      </c>
      <c r="G177" s="14"/>
      <c r="H177" s="14"/>
    </row>
    <row r="178" spans="2:8">
      <c r="B178" s="27">
        <v>112</v>
      </c>
      <c r="C178" s="28" t="s">
        <v>613</v>
      </c>
      <c r="D178" s="28" t="s">
        <v>614</v>
      </c>
      <c r="G178" s="14"/>
      <c r="H178" s="14"/>
    </row>
    <row r="179" spans="2:8">
      <c r="B179" s="27">
        <v>113</v>
      </c>
      <c r="C179" s="28" t="s">
        <v>615</v>
      </c>
      <c r="D179" s="28" t="s">
        <v>616</v>
      </c>
      <c r="G179" s="14"/>
      <c r="H179" s="14"/>
    </row>
    <row r="180" spans="2:8">
      <c r="B180" s="27">
        <v>114</v>
      </c>
      <c r="C180" s="28" t="s">
        <v>617</v>
      </c>
      <c r="D180" s="28" t="s">
        <v>618</v>
      </c>
      <c r="G180" s="14"/>
      <c r="H180" s="14"/>
    </row>
    <row r="181" spans="2:8">
      <c r="B181" s="27">
        <v>115</v>
      </c>
      <c r="C181" s="28" t="s">
        <v>619</v>
      </c>
      <c r="D181" s="28" t="s">
        <v>620</v>
      </c>
      <c r="G181" s="14"/>
      <c r="H181" s="14"/>
    </row>
    <row r="182" spans="2:8">
      <c r="B182" s="27">
        <v>116</v>
      </c>
      <c r="C182" s="28" t="s">
        <v>621</v>
      </c>
      <c r="D182" s="28" t="s">
        <v>622</v>
      </c>
      <c r="G182" s="14"/>
      <c r="H182" s="14"/>
    </row>
    <row r="183" spans="2:8">
      <c r="B183" s="27">
        <v>117</v>
      </c>
      <c r="C183" s="28" t="s">
        <v>623</v>
      </c>
      <c r="D183" s="28" t="s">
        <v>624</v>
      </c>
      <c r="G183" s="14"/>
      <c r="H183" s="14"/>
    </row>
    <row r="184" spans="2:8">
      <c r="B184" s="27">
        <v>118</v>
      </c>
      <c r="C184" s="28" t="s">
        <v>625</v>
      </c>
      <c r="D184" s="28" t="s">
        <v>626</v>
      </c>
      <c r="G184" s="14"/>
      <c r="H184" s="14"/>
    </row>
    <row r="185" spans="2:8">
      <c r="B185" s="27">
        <v>119</v>
      </c>
      <c r="C185" s="28" t="s">
        <v>627</v>
      </c>
      <c r="D185" s="28" t="s">
        <v>628</v>
      </c>
      <c r="G185" s="14"/>
      <c r="H185" s="14"/>
    </row>
    <row r="186" spans="2:8">
      <c r="B186" s="27">
        <v>120</v>
      </c>
      <c r="C186" s="28" t="s">
        <v>629</v>
      </c>
      <c r="D186" s="28" t="s">
        <v>630</v>
      </c>
      <c r="G186" s="14"/>
      <c r="H186" s="14"/>
    </row>
    <row r="187" spans="2:8">
      <c r="B187" s="27">
        <v>121</v>
      </c>
      <c r="C187" s="28" t="s">
        <v>631</v>
      </c>
      <c r="D187" s="28" t="s">
        <v>632</v>
      </c>
      <c r="G187" s="14"/>
      <c r="H187" s="14"/>
    </row>
    <row r="188" spans="2:8">
      <c r="B188" s="27">
        <v>122</v>
      </c>
      <c r="C188" s="28" t="s">
        <v>633</v>
      </c>
      <c r="D188" s="28" t="s">
        <v>634</v>
      </c>
      <c r="G188" s="14"/>
      <c r="H188" s="14"/>
    </row>
    <row r="189" spans="2:8">
      <c r="B189" s="27">
        <v>123</v>
      </c>
      <c r="C189" s="28" t="s">
        <v>635</v>
      </c>
      <c r="D189" s="28" t="s">
        <v>636</v>
      </c>
      <c r="G189" s="14"/>
      <c r="H189" s="14"/>
    </row>
    <row r="190" spans="2:8">
      <c r="B190" s="27">
        <v>124</v>
      </c>
      <c r="C190" s="28" t="s">
        <v>637</v>
      </c>
      <c r="D190" s="28" t="s">
        <v>638</v>
      </c>
      <c r="G190" s="14"/>
      <c r="H190" s="14"/>
    </row>
    <row r="191" spans="2:8">
      <c r="B191" s="27">
        <v>125</v>
      </c>
      <c r="C191" s="28" t="s">
        <v>639</v>
      </c>
      <c r="D191" s="28" t="s">
        <v>640</v>
      </c>
      <c r="G191" s="14"/>
      <c r="H191" s="14"/>
    </row>
    <row r="192" spans="2:8">
      <c r="B192" s="27">
        <v>126</v>
      </c>
      <c r="C192" s="28" t="s">
        <v>641</v>
      </c>
      <c r="D192" s="28" t="s">
        <v>642</v>
      </c>
      <c r="G192" s="14"/>
      <c r="H192" s="14"/>
    </row>
    <row r="193" spans="2:8">
      <c r="B193" s="27">
        <v>127</v>
      </c>
      <c r="C193" s="28" t="s">
        <v>643</v>
      </c>
      <c r="D193" s="28" t="s">
        <v>644</v>
      </c>
      <c r="G193" s="14"/>
      <c r="H193" s="14"/>
    </row>
    <row r="194" spans="2:8">
      <c r="B194" s="27">
        <v>128</v>
      </c>
      <c r="C194" s="28" t="s">
        <v>645</v>
      </c>
      <c r="D194" s="28" t="s">
        <v>646</v>
      </c>
      <c r="G194" s="14"/>
      <c r="H194" s="14"/>
    </row>
    <row r="195" spans="2:8">
      <c r="B195" s="27">
        <v>129</v>
      </c>
      <c r="C195" s="28" t="s">
        <v>647</v>
      </c>
      <c r="D195" s="28" t="s">
        <v>648</v>
      </c>
      <c r="G195" s="14"/>
      <c r="H195" s="14"/>
    </row>
    <row r="196" spans="2:8">
      <c r="B196" s="27">
        <v>130</v>
      </c>
      <c r="C196" s="28" t="s">
        <v>649</v>
      </c>
      <c r="D196" s="28" t="s">
        <v>650</v>
      </c>
      <c r="G196" s="14"/>
      <c r="H196" s="14"/>
    </row>
    <row r="197" spans="2:8">
      <c r="B197" s="27">
        <v>131</v>
      </c>
      <c r="C197" s="28" t="s">
        <v>651</v>
      </c>
      <c r="D197" s="28" t="s">
        <v>652</v>
      </c>
      <c r="G197" s="14"/>
      <c r="H197" s="14"/>
    </row>
    <row r="198" spans="2:8">
      <c r="B198" s="27">
        <v>132</v>
      </c>
      <c r="C198" s="28" t="s">
        <v>653</v>
      </c>
      <c r="D198" s="28" t="s">
        <v>654</v>
      </c>
      <c r="G198" s="14"/>
      <c r="H198" s="14"/>
    </row>
    <row r="199" spans="2:8">
      <c r="B199" s="27">
        <v>133</v>
      </c>
      <c r="C199" s="28" t="s">
        <v>655</v>
      </c>
      <c r="D199" s="28" t="s">
        <v>656</v>
      </c>
      <c r="G199" s="14"/>
      <c r="H199" s="14"/>
    </row>
    <row r="200" spans="2:8">
      <c r="B200" s="27">
        <v>134</v>
      </c>
      <c r="C200" s="28" t="s">
        <v>657</v>
      </c>
      <c r="D200" s="28" t="s">
        <v>658</v>
      </c>
      <c r="G200" s="14"/>
      <c r="H200" s="14"/>
    </row>
    <row r="201" spans="2:8">
      <c r="B201" s="27">
        <v>135</v>
      </c>
      <c r="C201" s="28" t="s">
        <v>659</v>
      </c>
      <c r="D201" s="28" t="s">
        <v>660</v>
      </c>
      <c r="G201" s="14"/>
      <c r="H201" s="14"/>
    </row>
    <row r="202" spans="2:8">
      <c r="B202" s="27">
        <v>136</v>
      </c>
      <c r="C202" s="28" t="s">
        <v>661</v>
      </c>
      <c r="D202" s="28" t="s">
        <v>662</v>
      </c>
      <c r="G202" s="14"/>
      <c r="H202" s="14"/>
    </row>
    <row r="203" spans="2:8">
      <c r="B203" s="27">
        <v>137</v>
      </c>
      <c r="C203" s="28" t="s">
        <v>663</v>
      </c>
      <c r="D203" s="28" t="s">
        <v>664</v>
      </c>
      <c r="G203" s="14"/>
      <c r="H203" s="14"/>
    </row>
    <row r="204" spans="2:8">
      <c r="B204" s="27">
        <v>138</v>
      </c>
      <c r="C204" s="28" t="s">
        <v>665</v>
      </c>
      <c r="D204" s="28" t="s">
        <v>666</v>
      </c>
      <c r="G204" s="14"/>
      <c r="H204" s="14"/>
    </row>
    <row r="205" spans="2:8">
      <c r="B205" s="27">
        <v>139</v>
      </c>
      <c r="C205" s="28" t="s">
        <v>667</v>
      </c>
      <c r="D205" s="28" t="s">
        <v>668</v>
      </c>
      <c r="G205" s="14"/>
      <c r="H205" s="14"/>
    </row>
    <row r="206" spans="2:8">
      <c r="B206" s="27">
        <v>140</v>
      </c>
      <c r="C206" s="28" t="s">
        <v>669</v>
      </c>
      <c r="D206" s="28" t="s">
        <v>670</v>
      </c>
      <c r="G206" s="14"/>
      <c r="H206" s="14"/>
    </row>
    <row r="207" spans="2:8">
      <c r="B207" s="27">
        <v>141</v>
      </c>
      <c r="C207" s="28" t="s">
        <v>291</v>
      </c>
      <c r="D207" s="28" t="s">
        <v>671</v>
      </c>
      <c r="G207" s="14"/>
      <c r="H207" s="14"/>
    </row>
    <row r="208" spans="2:8">
      <c r="B208" s="27">
        <v>142</v>
      </c>
      <c r="C208" s="28" t="s">
        <v>672</v>
      </c>
      <c r="D208" s="28" t="s">
        <v>673</v>
      </c>
      <c r="G208" s="14"/>
      <c r="H208" s="14"/>
    </row>
    <row r="209" spans="2:8">
      <c r="B209" s="27">
        <v>143</v>
      </c>
      <c r="C209" s="28" t="s">
        <v>674</v>
      </c>
      <c r="D209" s="28" t="s">
        <v>675</v>
      </c>
      <c r="G209" s="14"/>
      <c r="H209" s="14"/>
    </row>
    <row r="210" spans="2:8">
      <c r="B210" s="27">
        <v>144</v>
      </c>
      <c r="C210" s="28" t="s">
        <v>676</v>
      </c>
      <c r="D210" s="28" t="s">
        <v>677</v>
      </c>
      <c r="G210" s="14"/>
      <c r="H210" s="14"/>
    </row>
    <row r="211" spans="2:8">
      <c r="B211" s="27">
        <v>145</v>
      </c>
      <c r="C211" s="28" t="s">
        <v>678</v>
      </c>
      <c r="D211" s="28" t="s">
        <v>679</v>
      </c>
      <c r="G211" s="14"/>
      <c r="H211" s="14"/>
    </row>
    <row r="212" spans="2:8">
      <c r="B212" s="27">
        <v>146</v>
      </c>
      <c r="C212" s="28" t="s">
        <v>680</v>
      </c>
      <c r="D212" s="28" t="s">
        <v>681</v>
      </c>
      <c r="G212" s="14"/>
      <c r="H212" s="14"/>
    </row>
    <row r="213" spans="2:8">
      <c r="B213" s="27">
        <v>147</v>
      </c>
      <c r="C213" s="28" t="s">
        <v>682</v>
      </c>
      <c r="D213" s="28" t="s">
        <v>683</v>
      </c>
      <c r="G213" s="14"/>
      <c r="H213" s="14"/>
    </row>
    <row r="214" spans="2:8">
      <c r="B214" s="27">
        <v>148</v>
      </c>
      <c r="C214" s="28" t="s">
        <v>684</v>
      </c>
      <c r="D214" s="28" t="s">
        <v>685</v>
      </c>
      <c r="G214" s="14"/>
      <c r="H214" s="14"/>
    </row>
    <row r="215" spans="2:8">
      <c r="B215" s="27">
        <v>149</v>
      </c>
      <c r="C215" s="28" t="s">
        <v>686</v>
      </c>
      <c r="D215" s="28" t="s">
        <v>687</v>
      </c>
      <c r="G215" s="14"/>
      <c r="H215" s="14"/>
    </row>
    <row r="216" spans="2:8">
      <c r="B216" s="27">
        <v>150</v>
      </c>
      <c r="C216" s="28" t="s">
        <v>688</v>
      </c>
      <c r="D216" s="28" t="s">
        <v>689</v>
      </c>
      <c r="G216" s="14"/>
      <c r="H216" s="14"/>
    </row>
    <row r="217" spans="2:8">
      <c r="B217" s="27">
        <v>151</v>
      </c>
      <c r="C217" s="28" t="s">
        <v>690</v>
      </c>
      <c r="D217" s="28" t="s">
        <v>691</v>
      </c>
      <c r="G217" s="14"/>
      <c r="H217" s="14"/>
    </row>
    <row r="218" spans="2:8">
      <c r="B218" s="27">
        <v>152</v>
      </c>
      <c r="C218" s="28" t="s">
        <v>692</v>
      </c>
      <c r="D218" s="28" t="s">
        <v>693</v>
      </c>
      <c r="G218" s="14"/>
      <c r="H218" s="14"/>
    </row>
    <row r="219" spans="2:8">
      <c r="B219" s="27">
        <v>153</v>
      </c>
      <c r="C219" s="28" t="s">
        <v>694</v>
      </c>
      <c r="D219" s="28" t="s">
        <v>695</v>
      </c>
      <c r="G219" s="14"/>
      <c r="H219" s="14"/>
    </row>
    <row r="220" spans="2:8">
      <c r="B220" s="27">
        <v>154</v>
      </c>
      <c r="C220" s="28" t="s">
        <v>696</v>
      </c>
      <c r="D220" s="28" t="s">
        <v>697</v>
      </c>
      <c r="G220" s="14"/>
      <c r="H220" s="14"/>
    </row>
    <row r="221" spans="2:8">
      <c r="B221" s="27">
        <v>155</v>
      </c>
      <c r="C221" s="28" t="s">
        <v>698</v>
      </c>
      <c r="D221" s="28" t="s">
        <v>699</v>
      </c>
      <c r="G221" s="14"/>
      <c r="H221" s="14"/>
    </row>
    <row r="222" spans="2:8">
      <c r="B222" s="27">
        <v>156</v>
      </c>
      <c r="C222" s="28" t="s">
        <v>700</v>
      </c>
      <c r="D222" s="28" t="s">
        <v>701</v>
      </c>
      <c r="G222" s="14"/>
      <c r="H222" s="14"/>
    </row>
    <row r="223" spans="2:8">
      <c r="B223" s="27">
        <v>157</v>
      </c>
      <c r="C223" s="28" t="s">
        <v>702</v>
      </c>
      <c r="D223" s="28" t="s">
        <v>703</v>
      </c>
      <c r="G223" s="14"/>
      <c r="H223" s="14"/>
    </row>
    <row r="224" spans="2:8">
      <c r="B224" s="27">
        <v>158</v>
      </c>
      <c r="C224" s="28" t="s">
        <v>704</v>
      </c>
      <c r="D224" s="28" t="s">
        <v>705</v>
      </c>
      <c r="G224" s="14"/>
      <c r="H224" s="14"/>
    </row>
    <row r="225" spans="2:8">
      <c r="B225" s="27">
        <v>159</v>
      </c>
      <c r="C225" s="28" t="s">
        <v>706</v>
      </c>
      <c r="D225" s="28" t="s">
        <v>707</v>
      </c>
      <c r="G225" s="14"/>
      <c r="H225" s="14"/>
    </row>
    <row r="226" spans="2:8">
      <c r="B226" s="27">
        <v>160</v>
      </c>
      <c r="C226" s="28" t="s">
        <v>708</v>
      </c>
      <c r="D226" s="28" t="s">
        <v>709</v>
      </c>
      <c r="G226" s="14"/>
      <c r="H226" s="14"/>
    </row>
    <row r="227" spans="2:8">
      <c r="B227" s="27">
        <v>161</v>
      </c>
      <c r="C227" s="28" t="s">
        <v>710</v>
      </c>
      <c r="D227" s="28" t="s">
        <v>711</v>
      </c>
      <c r="G227" s="14"/>
      <c r="H227" s="14"/>
    </row>
    <row r="228" spans="2:8">
      <c r="B228" s="27">
        <v>162</v>
      </c>
      <c r="C228" s="28" t="s">
        <v>297</v>
      </c>
      <c r="D228" s="28" t="s">
        <v>712</v>
      </c>
      <c r="G228" s="14"/>
      <c r="H228" s="14"/>
    </row>
    <row r="229" spans="2:8">
      <c r="B229" s="27">
        <v>163</v>
      </c>
      <c r="C229" s="28" t="s">
        <v>713</v>
      </c>
      <c r="D229" s="28" t="s">
        <v>714</v>
      </c>
      <c r="G229" s="14"/>
      <c r="H229" s="14"/>
    </row>
    <row r="230" spans="2:8">
      <c r="B230" s="27">
        <v>164</v>
      </c>
      <c r="C230" s="28" t="s">
        <v>715</v>
      </c>
      <c r="D230" s="28" t="s">
        <v>716</v>
      </c>
      <c r="G230" s="14"/>
      <c r="H230" s="14"/>
    </row>
    <row r="231" spans="2:8">
      <c r="B231" s="27">
        <v>165</v>
      </c>
      <c r="C231" s="28" t="s">
        <v>717</v>
      </c>
      <c r="D231" s="28" t="s">
        <v>718</v>
      </c>
      <c r="G231" s="14"/>
      <c r="H231" s="14"/>
    </row>
    <row r="232" spans="2:8">
      <c r="B232" s="27">
        <v>166</v>
      </c>
      <c r="C232" s="28" t="s">
        <v>719</v>
      </c>
      <c r="D232" s="28" t="s">
        <v>720</v>
      </c>
      <c r="G232" s="14"/>
      <c r="H232" s="14"/>
    </row>
    <row r="233" spans="2:8">
      <c r="B233" s="27">
        <v>167</v>
      </c>
      <c r="C233" s="28" t="s">
        <v>721</v>
      </c>
      <c r="D233" s="28" t="s">
        <v>722</v>
      </c>
      <c r="G233" s="14"/>
      <c r="H233" s="14"/>
    </row>
    <row r="234" spans="2:8">
      <c r="B234" s="27">
        <v>168</v>
      </c>
      <c r="C234" s="28" t="s">
        <v>723</v>
      </c>
      <c r="D234" s="28" t="s">
        <v>724</v>
      </c>
      <c r="G234" s="14"/>
      <c r="H234" s="14"/>
    </row>
    <row r="235" spans="2:8">
      <c r="B235" s="27">
        <v>169</v>
      </c>
      <c r="C235" s="28" t="s">
        <v>725</v>
      </c>
      <c r="D235" s="28" t="s">
        <v>726</v>
      </c>
      <c r="G235" s="14"/>
      <c r="H235" s="14"/>
    </row>
    <row r="236" spans="2:8">
      <c r="B236" s="27">
        <v>170</v>
      </c>
      <c r="C236" s="28" t="s">
        <v>727</v>
      </c>
      <c r="D236" s="28" t="s">
        <v>728</v>
      </c>
      <c r="G236" s="14"/>
      <c r="H236" s="14"/>
    </row>
    <row r="237" spans="2:8">
      <c r="B237" s="27">
        <v>171</v>
      </c>
      <c r="C237" s="28" t="s">
        <v>729</v>
      </c>
      <c r="D237" s="28" t="s">
        <v>730</v>
      </c>
      <c r="G237" s="14"/>
      <c r="H237" s="14"/>
    </row>
    <row r="238" spans="2:8">
      <c r="B238" s="27">
        <v>172</v>
      </c>
      <c r="C238" s="28" t="s">
        <v>731</v>
      </c>
      <c r="D238" s="28" t="s">
        <v>732</v>
      </c>
      <c r="G238" s="14"/>
      <c r="H238" s="14"/>
    </row>
    <row r="239" spans="2:8">
      <c r="B239" s="27">
        <v>173</v>
      </c>
      <c r="C239" s="28" t="s">
        <v>733</v>
      </c>
      <c r="D239" s="28" t="s">
        <v>734</v>
      </c>
      <c r="G239" s="14"/>
      <c r="H239" s="14"/>
    </row>
    <row r="240" spans="2:8">
      <c r="B240" s="27">
        <v>174</v>
      </c>
      <c r="C240" s="28" t="s">
        <v>735</v>
      </c>
      <c r="D240" s="28" t="s">
        <v>736</v>
      </c>
      <c r="G240" s="14"/>
      <c r="H240" s="14"/>
    </row>
    <row r="241" spans="2:8">
      <c r="B241" s="27">
        <v>175</v>
      </c>
      <c r="C241" s="28" t="s">
        <v>737</v>
      </c>
      <c r="D241" s="28" t="s">
        <v>738</v>
      </c>
      <c r="G241" s="14"/>
      <c r="H241" s="14"/>
    </row>
    <row r="242" spans="2:8">
      <c r="B242" s="27">
        <v>176</v>
      </c>
      <c r="C242" s="28" t="s">
        <v>739</v>
      </c>
      <c r="D242" s="28" t="s">
        <v>740</v>
      </c>
      <c r="G242" s="14"/>
      <c r="H242" s="14"/>
    </row>
    <row r="243" spans="2:8">
      <c r="B243" s="27">
        <v>177</v>
      </c>
      <c r="C243" s="28" t="s">
        <v>741</v>
      </c>
      <c r="D243" s="28" t="s">
        <v>742</v>
      </c>
      <c r="G243" s="14"/>
      <c r="H243" s="14"/>
    </row>
    <row r="244" spans="2:8">
      <c r="B244" s="27">
        <v>178</v>
      </c>
      <c r="C244" s="28" t="s">
        <v>743</v>
      </c>
      <c r="D244" s="28" t="s">
        <v>744</v>
      </c>
      <c r="G244" s="14"/>
      <c r="H244" s="14"/>
    </row>
    <row r="245" spans="2:8">
      <c r="B245" s="27">
        <v>179</v>
      </c>
      <c r="C245" s="28" t="s">
        <v>745</v>
      </c>
      <c r="D245" s="28" t="s">
        <v>746</v>
      </c>
      <c r="G245" s="14"/>
      <c r="H245" s="14"/>
    </row>
    <row r="246" spans="2:8">
      <c r="B246" s="27">
        <v>180</v>
      </c>
      <c r="C246" s="28" t="s">
        <v>747</v>
      </c>
      <c r="D246" s="28" t="s">
        <v>748</v>
      </c>
      <c r="G246" s="14"/>
      <c r="H246" s="14"/>
    </row>
    <row r="247" spans="2:8">
      <c r="B247" s="27">
        <v>181</v>
      </c>
      <c r="C247" s="28" t="s">
        <v>749</v>
      </c>
      <c r="D247" s="28" t="s">
        <v>750</v>
      </c>
      <c r="G247" s="14"/>
      <c r="H247" s="14"/>
    </row>
    <row r="248" spans="2:8">
      <c r="B248" s="27">
        <v>182</v>
      </c>
      <c r="C248" s="28" t="s">
        <v>751</v>
      </c>
      <c r="D248" s="28" t="s">
        <v>752</v>
      </c>
      <c r="G248" s="14"/>
      <c r="H248" s="14"/>
    </row>
    <row r="249" spans="2:8">
      <c r="B249" s="27">
        <v>183</v>
      </c>
      <c r="C249" s="28" t="s">
        <v>753</v>
      </c>
      <c r="D249" s="28" t="s">
        <v>754</v>
      </c>
      <c r="G249" s="14"/>
      <c r="H249" s="14"/>
    </row>
    <row r="250" spans="2:8">
      <c r="B250" s="27">
        <v>184</v>
      </c>
      <c r="C250" s="28" t="s">
        <v>755</v>
      </c>
      <c r="D250" s="28" t="s">
        <v>756</v>
      </c>
      <c r="G250" s="14"/>
      <c r="H250" s="14"/>
    </row>
    <row r="251" spans="2:8">
      <c r="B251" s="27">
        <v>185</v>
      </c>
      <c r="C251" s="28" t="s">
        <v>757</v>
      </c>
      <c r="D251" s="28" t="s">
        <v>758</v>
      </c>
      <c r="G251" s="14"/>
      <c r="H251" s="14"/>
    </row>
    <row r="252" spans="2:8">
      <c r="B252" s="27">
        <v>186</v>
      </c>
      <c r="C252" s="28" t="s">
        <v>759</v>
      </c>
      <c r="D252" s="28" t="s">
        <v>760</v>
      </c>
      <c r="G252" s="14"/>
      <c r="H252" s="14"/>
    </row>
    <row r="253" spans="2:8">
      <c r="B253" s="27">
        <v>187</v>
      </c>
      <c r="C253" s="28" t="s">
        <v>761</v>
      </c>
      <c r="D253" s="28" t="s">
        <v>762</v>
      </c>
      <c r="G253" s="14"/>
      <c r="H253" s="14"/>
    </row>
    <row r="254" spans="2:8">
      <c r="B254" s="27">
        <v>188</v>
      </c>
      <c r="C254" s="28" t="s">
        <v>763</v>
      </c>
      <c r="D254" s="28" t="s">
        <v>764</v>
      </c>
      <c r="G254" s="14"/>
      <c r="H254" s="14"/>
    </row>
    <row r="255" spans="2:8">
      <c r="B255" s="27">
        <v>189</v>
      </c>
      <c r="C255" s="28" t="s">
        <v>765</v>
      </c>
      <c r="D255" s="28" t="s">
        <v>766</v>
      </c>
      <c r="G255" s="14"/>
      <c r="H255" s="14"/>
    </row>
    <row r="256" spans="2:8">
      <c r="B256" s="27">
        <v>190</v>
      </c>
      <c r="C256" s="28" t="s">
        <v>767</v>
      </c>
      <c r="D256" s="28" t="s">
        <v>768</v>
      </c>
      <c r="G256" s="14"/>
      <c r="H256" s="14"/>
    </row>
    <row r="257" spans="2:8">
      <c r="B257" s="27">
        <v>191</v>
      </c>
      <c r="C257" s="28" t="s">
        <v>769</v>
      </c>
      <c r="D257" s="28" t="s">
        <v>770</v>
      </c>
      <c r="G257" s="14"/>
      <c r="H257" s="14"/>
    </row>
    <row r="258" spans="2:8">
      <c r="B258" s="27">
        <v>192</v>
      </c>
      <c r="C258" s="28" t="s">
        <v>771</v>
      </c>
      <c r="D258" s="28" t="s">
        <v>772</v>
      </c>
      <c r="G258" s="14"/>
      <c r="H258" s="14"/>
    </row>
    <row r="259" spans="2:8">
      <c r="B259" s="27">
        <v>193</v>
      </c>
      <c r="C259" s="28" t="s">
        <v>773</v>
      </c>
      <c r="D259" s="28" t="s">
        <v>774</v>
      </c>
      <c r="G259" s="14"/>
      <c r="H259" s="14"/>
    </row>
    <row r="260" spans="2:8">
      <c r="B260" s="27">
        <v>194</v>
      </c>
      <c r="C260" s="28" t="s">
        <v>775</v>
      </c>
      <c r="D260" s="28" t="s">
        <v>776</v>
      </c>
      <c r="G260" s="14"/>
      <c r="H260" s="14"/>
    </row>
    <row r="261" spans="2:8">
      <c r="B261" s="27">
        <v>195</v>
      </c>
      <c r="C261" s="28" t="s">
        <v>777</v>
      </c>
      <c r="D261" s="28" t="s">
        <v>778</v>
      </c>
      <c r="G261" s="14"/>
      <c r="H261" s="14"/>
    </row>
    <row r="262" spans="2:8">
      <c r="B262" s="27">
        <v>196</v>
      </c>
      <c r="C262" s="28" t="s">
        <v>779</v>
      </c>
      <c r="D262" s="28" t="s">
        <v>780</v>
      </c>
      <c r="G262" s="14"/>
      <c r="H262" s="14"/>
    </row>
    <row r="263" spans="2:8">
      <c r="B263" s="27">
        <v>197</v>
      </c>
      <c r="C263" s="28" t="s">
        <v>781</v>
      </c>
      <c r="D263" s="28" t="s">
        <v>782</v>
      </c>
      <c r="G263" s="14"/>
      <c r="H263" s="14"/>
    </row>
    <row r="264" spans="2:8">
      <c r="B264" s="27">
        <v>198</v>
      </c>
      <c r="C264" s="28" t="s">
        <v>783</v>
      </c>
      <c r="D264" s="28" t="s">
        <v>784</v>
      </c>
      <c r="G264" s="14"/>
      <c r="H264" s="14"/>
    </row>
    <row r="265" spans="2:8">
      <c r="B265" s="27">
        <v>199</v>
      </c>
      <c r="C265" s="28" t="s">
        <v>785</v>
      </c>
      <c r="D265" s="28" t="s">
        <v>786</v>
      </c>
      <c r="G265" s="14"/>
      <c r="H265" s="14"/>
    </row>
    <row r="266" spans="2:8">
      <c r="B266" s="27">
        <v>200</v>
      </c>
      <c r="C266" s="28" t="s">
        <v>787</v>
      </c>
      <c r="D266" s="28" t="s">
        <v>788</v>
      </c>
      <c r="G266" s="14"/>
      <c r="H266" s="14"/>
    </row>
    <row r="267" spans="2:8">
      <c r="B267" s="27">
        <v>201</v>
      </c>
      <c r="C267" s="28" t="s">
        <v>789</v>
      </c>
      <c r="D267" s="28" t="s">
        <v>790</v>
      </c>
      <c r="G267" s="14"/>
      <c r="H267" s="14"/>
    </row>
    <row r="268" spans="2:8">
      <c r="B268" s="27">
        <v>202</v>
      </c>
      <c r="C268" s="28" t="s">
        <v>791</v>
      </c>
      <c r="D268" s="28" t="s">
        <v>792</v>
      </c>
      <c r="G268" s="14"/>
      <c r="H268" s="14"/>
    </row>
    <row r="269" spans="2:8">
      <c r="B269" s="27">
        <v>203</v>
      </c>
      <c r="C269" s="28" t="s">
        <v>793</v>
      </c>
      <c r="D269" s="28" t="s">
        <v>794</v>
      </c>
      <c r="G269" s="14"/>
      <c r="H269" s="14"/>
    </row>
    <row r="270" spans="2:8">
      <c r="B270" s="27">
        <v>204</v>
      </c>
      <c r="C270" s="28" t="s">
        <v>795</v>
      </c>
      <c r="D270" s="28" t="s">
        <v>796</v>
      </c>
      <c r="G270" s="14"/>
      <c r="H270" s="14"/>
    </row>
    <row r="271" spans="2:8">
      <c r="B271" s="27">
        <v>205</v>
      </c>
      <c r="C271" s="28" t="s">
        <v>797</v>
      </c>
      <c r="D271" s="28" t="s">
        <v>798</v>
      </c>
      <c r="G271" s="14"/>
      <c r="H271" s="14"/>
    </row>
    <row r="272" spans="2:8">
      <c r="B272" s="27">
        <v>206</v>
      </c>
      <c r="C272" s="28" t="s">
        <v>799</v>
      </c>
      <c r="D272" s="28" t="s">
        <v>800</v>
      </c>
      <c r="G272" s="14"/>
      <c r="H272" s="14"/>
    </row>
    <row r="273" spans="2:8">
      <c r="B273" s="27">
        <v>207</v>
      </c>
      <c r="C273" s="28" t="s">
        <v>801</v>
      </c>
      <c r="D273" s="28" t="s">
        <v>802</v>
      </c>
      <c r="G273" s="14"/>
      <c r="H273" s="14"/>
    </row>
    <row r="274" spans="2:8">
      <c r="B274" s="27">
        <v>208</v>
      </c>
      <c r="C274" s="28" t="s">
        <v>803</v>
      </c>
      <c r="D274" s="28" t="s">
        <v>804</v>
      </c>
      <c r="G274" s="14"/>
      <c r="H274" s="14"/>
    </row>
    <row r="275" spans="2:8">
      <c r="B275" s="27">
        <v>209</v>
      </c>
      <c r="C275" s="28" t="s">
        <v>805</v>
      </c>
      <c r="D275" s="28" t="s">
        <v>806</v>
      </c>
      <c r="G275" s="14"/>
      <c r="H275" s="14"/>
    </row>
    <row r="276" spans="2:8">
      <c r="B276" s="27">
        <v>210</v>
      </c>
      <c r="C276" s="28" t="s">
        <v>807</v>
      </c>
      <c r="D276" s="28" t="s">
        <v>808</v>
      </c>
      <c r="G276" s="14"/>
      <c r="H276" s="14"/>
    </row>
    <row r="277" spans="2:8">
      <c r="B277" s="27">
        <v>211</v>
      </c>
      <c r="C277" s="28" t="s">
        <v>809</v>
      </c>
      <c r="D277" s="28" t="s">
        <v>810</v>
      </c>
      <c r="G277" s="14"/>
      <c r="H277" s="14"/>
    </row>
    <row r="278" spans="2:8">
      <c r="B278" s="27">
        <v>212</v>
      </c>
      <c r="C278" s="28" t="s">
        <v>811</v>
      </c>
      <c r="D278" s="28" t="s">
        <v>812</v>
      </c>
      <c r="G278" s="14"/>
      <c r="H278" s="14"/>
    </row>
    <row r="279" spans="2:8">
      <c r="B279" s="27">
        <v>213</v>
      </c>
      <c r="C279" s="28" t="s">
        <v>813</v>
      </c>
      <c r="D279" s="28" t="s">
        <v>814</v>
      </c>
      <c r="G279" s="14"/>
      <c r="H279" s="14"/>
    </row>
    <row r="280" spans="2:8">
      <c r="B280" s="27">
        <v>214</v>
      </c>
      <c r="C280" s="28" t="s">
        <v>815</v>
      </c>
      <c r="D280" s="28" t="s">
        <v>816</v>
      </c>
      <c r="G280" s="14"/>
      <c r="H280" s="14"/>
    </row>
    <row r="281" spans="2:8">
      <c r="B281" s="27">
        <v>215</v>
      </c>
      <c r="C281" s="28" t="s">
        <v>817</v>
      </c>
      <c r="D281" s="28" t="s">
        <v>818</v>
      </c>
      <c r="G281" s="14"/>
      <c r="H281" s="14"/>
    </row>
    <row r="282" spans="2:8">
      <c r="B282" s="27">
        <v>216</v>
      </c>
      <c r="C282" s="28" t="s">
        <v>819</v>
      </c>
      <c r="D282" s="28" t="s">
        <v>820</v>
      </c>
      <c r="G282" s="14"/>
      <c r="H282" s="14"/>
    </row>
    <row r="283" spans="2:8">
      <c r="B283" s="27">
        <v>217</v>
      </c>
      <c r="C283" s="28" t="s">
        <v>821</v>
      </c>
      <c r="D283" s="28" t="s">
        <v>822</v>
      </c>
      <c r="G283" s="14"/>
      <c r="H283" s="14"/>
    </row>
    <row r="284" spans="2:8">
      <c r="B284" s="27">
        <v>218</v>
      </c>
      <c r="C284" s="28" t="s">
        <v>823</v>
      </c>
      <c r="D284" s="28" t="s">
        <v>824</v>
      </c>
      <c r="G284" s="14"/>
      <c r="H284" s="14"/>
    </row>
    <row r="285" spans="2:8">
      <c r="B285" s="27">
        <v>219</v>
      </c>
      <c r="C285" s="28" t="s">
        <v>825</v>
      </c>
      <c r="D285" s="28" t="s">
        <v>826</v>
      </c>
      <c r="G285" s="14"/>
      <c r="H285" s="14"/>
    </row>
    <row r="286" spans="2:8">
      <c r="B286" s="27">
        <v>220</v>
      </c>
      <c r="C286" s="28" t="s">
        <v>827</v>
      </c>
      <c r="D286" s="28" t="s">
        <v>828</v>
      </c>
      <c r="G286" s="14"/>
      <c r="H286" s="14"/>
    </row>
    <row r="287" spans="2:8">
      <c r="B287" s="27">
        <v>221</v>
      </c>
      <c r="C287" s="28" t="s">
        <v>829</v>
      </c>
      <c r="D287" s="28" t="s">
        <v>830</v>
      </c>
      <c r="G287" s="14"/>
      <c r="H287" s="14"/>
    </row>
    <row r="288" spans="2:8">
      <c r="B288" s="27">
        <v>222</v>
      </c>
      <c r="C288" s="28" t="s">
        <v>831</v>
      </c>
      <c r="D288" s="28" t="s">
        <v>832</v>
      </c>
      <c r="G288" s="14"/>
      <c r="H288" s="14"/>
    </row>
    <row r="289" spans="2:8">
      <c r="B289" s="27">
        <v>223</v>
      </c>
      <c r="C289" s="28" t="s">
        <v>833</v>
      </c>
      <c r="D289" s="28" t="s">
        <v>834</v>
      </c>
      <c r="G289" s="14"/>
      <c r="H289" s="14"/>
    </row>
    <row r="290" spans="2:8">
      <c r="B290" s="27">
        <v>224</v>
      </c>
      <c r="C290" s="28" t="s">
        <v>835</v>
      </c>
      <c r="D290" s="28" t="s">
        <v>836</v>
      </c>
      <c r="G290" s="14"/>
      <c r="H290" s="14"/>
    </row>
    <row r="291" spans="2:8">
      <c r="B291" s="27">
        <v>225</v>
      </c>
      <c r="C291" s="28" t="s">
        <v>837</v>
      </c>
      <c r="D291" s="28" t="s">
        <v>838</v>
      </c>
      <c r="G291" s="14"/>
      <c r="H291" s="14"/>
    </row>
    <row r="292" spans="2:8">
      <c r="B292" s="27">
        <v>226</v>
      </c>
      <c r="C292" s="28" t="s">
        <v>839</v>
      </c>
      <c r="D292" s="28" t="s">
        <v>840</v>
      </c>
      <c r="G292" s="14"/>
      <c r="H292" s="14"/>
    </row>
    <row r="293" spans="2:8">
      <c r="B293" s="27">
        <v>227</v>
      </c>
      <c r="C293" s="28" t="s">
        <v>841</v>
      </c>
      <c r="D293" s="28" t="s">
        <v>842</v>
      </c>
      <c r="G293" s="14"/>
      <c r="H293" s="14"/>
    </row>
    <row r="294" spans="2:8">
      <c r="B294" s="27">
        <v>228</v>
      </c>
      <c r="C294" s="28" t="s">
        <v>843</v>
      </c>
      <c r="D294" s="28" t="s">
        <v>844</v>
      </c>
      <c r="G294" s="14"/>
      <c r="H294" s="14"/>
    </row>
    <row r="295" spans="2:8">
      <c r="B295" s="27">
        <v>229</v>
      </c>
      <c r="C295" s="28" t="s">
        <v>845</v>
      </c>
      <c r="D295" s="28" t="s">
        <v>846</v>
      </c>
      <c r="G295" s="14"/>
      <c r="H295" s="14"/>
    </row>
    <row r="296" spans="2:8">
      <c r="B296" s="27">
        <v>230</v>
      </c>
      <c r="C296" s="28" t="s">
        <v>847</v>
      </c>
      <c r="D296" s="28" t="s">
        <v>848</v>
      </c>
      <c r="G296" s="14"/>
      <c r="H296" s="14"/>
    </row>
    <row r="297" spans="2:8">
      <c r="B297" s="27">
        <v>231</v>
      </c>
      <c r="C297" s="28" t="s">
        <v>849</v>
      </c>
      <c r="D297" s="28" t="s">
        <v>850</v>
      </c>
      <c r="G297" s="14"/>
      <c r="H297" s="14"/>
    </row>
    <row r="298" spans="2:8">
      <c r="B298" s="27">
        <v>232</v>
      </c>
      <c r="C298" s="28" t="s">
        <v>851</v>
      </c>
      <c r="D298" s="28" t="s">
        <v>852</v>
      </c>
      <c r="G298" s="14"/>
      <c r="H298" s="14"/>
    </row>
    <row r="299" spans="2:8">
      <c r="B299" s="27">
        <v>233</v>
      </c>
      <c r="C299" s="28" t="s">
        <v>853</v>
      </c>
      <c r="D299" s="28" t="s">
        <v>854</v>
      </c>
      <c r="G299" s="14"/>
      <c r="H299" s="14"/>
    </row>
    <row r="300" spans="2:8">
      <c r="B300" s="27">
        <v>234</v>
      </c>
      <c r="C300" s="28" t="s">
        <v>855</v>
      </c>
      <c r="D300" s="28" t="s">
        <v>856</v>
      </c>
      <c r="G300" s="14"/>
      <c r="H300" s="14"/>
    </row>
    <row r="301" spans="2:8">
      <c r="B301" s="27">
        <v>235</v>
      </c>
      <c r="C301" s="28" t="s">
        <v>857</v>
      </c>
      <c r="D301" s="28" t="s">
        <v>858</v>
      </c>
      <c r="G301" s="14"/>
      <c r="H301" s="14"/>
    </row>
    <row r="302" spans="2:8">
      <c r="B302" s="27">
        <v>236</v>
      </c>
      <c r="C302" s="28" t="s">
        <v>859</v>
      </c>
      <c r="D302" s="28" t="s">
        <v>860</v>
      </c>
      <c r="G302" s="14"/>
      <c r="H302" s="14"/>
    </row>
    <row r="303" spans="2:8">
      <c r="B303" s="27">
        <v>237</v>
      </c>
      <c r="C303" s="28" t="s">
        <v>861</v>
      </c>
      <c r="D303" s="28" t="s">
        <v>862</v>
      </c>
      <c r="G303" s="14"/>
      <c r="H303" s="14"/>
    </row>
    <row r="304" spans="2:8">
      <c r="B304" s="27">
        <v>238</v>
      </c>
      <c r="C304" s="28" t="s">
        <v>863</v>
      </c>
      <c r="D304" s="28" t="s">
        <v>864</v>
      </c>
      <c r="G304" s="14"/>
      <c r="H304" s="14"/>
    </row>
    <row r="305" spans="2:8">
      <c r="B305" s="27">
        <v>239</v>
      </c>
      <c r="C305" s="28" t="s">
        <v>865</v>
      </c>
      <c r="D305" s="28" t="s">
        <v>866</v>
      </c>
      <c r="G305" s="14"/>
      <c r="H305" s="14"/>
    </row>
    <row r="306" spans="2:8">
      <c r="B306" s="27">
        <v>240</v>
      </c>
      <c r="C306" s="28" t="s">
        <v>867</v>
      </c>
      <c r="D306" s="28" t="s">
        <v>868</v>
      </c>
      <c r="G306" s="14"/>
      <c r="H306" s="14"/>
    </row>
    <row r="307" spans="2:8">
      <c r="B307" s="27">
        <v>241</v>
      </c>
      <c r="C307" s="28" t="s">
        <v>869</v>
      </c>
      <c r="D307" s="28" t="s">
        <v>870</v>
      </c>
      <c r="G307" s="14"/>
      <c r="H307" s="14"/>
    </row>
    <row r="308" spans="2:8">
      <c r="B308" s="27">
        <v>242</v>
      </c>
      <c r="C308" s="28" t="s">
        <v>871</v>
      </c>
      <c r="D308" s="28" t="s">
        <v>872</v>
      </c>
      <c r="G308" s="14"/>
      <c r="H308" s="14"/>
    </row>
    <row r="309" spans="2:8">
      <c r="B309" s="27">
        <v>243</v>
      </c>
      <c r="C309" s="28" t="s">
        <v>873</v>
      </c>
      <c r="D309" s="28" t="s">
        <v>874</v>
      </c>
      <c r="G309" s="14"/>
      <c r="H309" s="14"/>
    </row>
    <row r="310" spans="2:8">
      <c r="B310" s="27">
        <v>244</v>
      </c>
      <c r="C310" s="28" t="s">
        <v>875</v>
      </c>
      <c r="D310" s="28" t="s">
        <v>876</v>
      </c>
      <c r="G310" s="14"/>
      <c r="H310" s="14"/>
    </row>
    <row r="311" spans="2:8">
      <c r="B311" s="27">
        <v>245</v>
      </c>
      <c r="C311" s="28" t="s">
        <v>877</v>
      </c>
      <c r="D311" s="28" t="s">
        <v>878</v>
      </c>
      <c r="G311" s="14"/>
      <c r="H311" s="14"/>
    </row>
    <row r="312" spans="2:8">
      <c r="B312" s="27">
        <v>246</v>
      </c>
      <c r="C312" s="28" t="s">
        <v>879</v>
      </c>
      <c r="D312" s="28" t="s">
        <v>880</v>
      </c>
      <c r="G312" s="14"/>
      <c r="H312" s="14"/>
    </row>
    <row r="313" spans="2:8">
      <c r="B313" s="27">
        <v>247</v>
      </c>
      <c r="C313" s="28" t="s">
        <v>881</v>
      </c>
      <c r="D313" s="28" t="s">
        <v>882</v>
      </c>
      <c r="G313" s="14"/>
      <c r="H313" s="14"/>
    </row>
    <row r="314" spans="2:8">
      <c r="B314" s="27">
        <v>248</v>
      </c>
      <c r="C314" s="28" t="s">
        <v>883</v>
      </c>
      <c r="D314" s="28" t="s">
        <v>884</v>
      </c>
      <c r="G314" s="14"/>
      <c r="H314" s="14"/>
    </row>
    <row r="315" spans="2:8">
      <c r="B315" s="27">
        <v>249</v>
      </c>
      <c r="C315" s="28" t="s">
        <v>885</v>
      </c>
      <c r="D315" s="28" t="s">
        <v>886</v>
      </c>
      <c r="G315" s="14"/>
      <c r="H315" s="14"/>
    </row>
    <row r="316" spans="2:8">
      <c r="B316" s="27">
        <v>250</v>
      </c>
      <c r="C316" s="28" t="s">
        <v>887</v>
      </c>
      <c r="D316" s="28" t="s">
        <v>888</v>
      </c>
      <c r="G316" s="14"/>
      <c r="H316" s="14"/>
    </row>
    <row r="317" spans="2:8">
      <c r="B317" s="27">
        <v>251</v>
      </c>
      <c r="C317" s="28" t="s">
        <v>889</v>
      </c>
      <c r="D317" s="28" t="s">
        <v>890</v>
      </c>
      <c r="G317" s="14"/>
      <c r="H317" s="14"/>
    </row>
    <row r="318" spans="2:8">
      <c r="B318" s="27">
        <v>252</v>
      </c>
      <c r="C318" s="28" t="s">
        <v>891</v>
      </c>
      <c r="D318" s="28" t="s">
        <v>892</v>
      </c>
      <c r="G318" s="14"/>
      <c r="H318" s="14"/>
    </row>
    <row r="319" spans="2:8">
      <c r="B319" s="27">
        <v>253</v>
      </c>
      <c r="C319" s="28" t="s">
        <v>893</v>
      </c>
      <c r="D319" s="28" t="s">
        <v>894</v>
      </c>
      <c r="G319" s="14"/>
      <c r="H319" s="14"/>
    </row>
    <row r="320" spans="2:8">
      <c r="B320" s="27">
        <v>254</v>
      </c>
      <c r="C320" s="28" t="s">
        <v>895</v>
      </c>
      <c r="D320" s="28" t="s">
        <v>896</v>
      </c>
      <c r="G320" s="14"/>
      <c r="H320" s="14"/>
    </row>
    <row r="321" spans="2:8">
      <c r="B321" s="27">
        <v>255</v>
      </c>
      <c r="C321" s="28" t="s">
        <v>897</v>
      </c>
      <c r="D321" s="28" t="s">
        <v>898</v>
      </c>
      <c r="G321" s="14"/>
      <c r="H321" s="14"/>
    </row>
    <row r="322" spans="2:8">
      <c r="B322" s="27">
        <v>256</v>
      </c>
      <c r="C322" s="28" t="s">
        <v>899</v>
      </c>
      <c r="D322" s="28" t="s">
        <v>900</v>
      </c>
      <c r="G322" s="14"/>
      <c r="H322" s="14"/>
    </row>
    <row r="323" spans="2:8">
      <c r="B323" s="27">
        <v>257</v>
      </c>
      <c r="C323" s="28" t="s">
        <v>901</v>
      </c>
      <c r="D323" s="28" t="s">
        <v>902</v>
      </c>
      <c r="G323" s="14"/>
      <c r="H323" s="14"/>
    </row>
    <row r="324" spans="2:8">
      <c r="B324" s="27">
        <v>258</v>
      </c>
      <c r="C324" s="28" t="s">
        <v>903</v>
      </c>
      <c r="D324" s="28" t="s">
        <v>904</v>
      </c>
      <c r="G324" s="14"/>
      <c r="H324" s="14"/>
    </row>
    <row r="325" spans="2:8">
      <c r="B325" s="27">
        <v>259</v>
      </c>
      <c r="C325" s="28" t="s">
        <v>905</v>
      </c>
      <c r="D325" s="28" t="s">
        <v>906</v>
      </c>
      <c r="G325" s="14"/>
      <c r="H325" s="14"/>
    </row>
    <row r="326" spans="2:8">
      <c r="B326" s="27">
        <v>260</v>
      </c>
      <c r="C326" s="28" t="s">
        <v>907</v>
      </c>
      <c r="D326" s="28" t="s">
        <v>908</v>
      </c>
      <c r="G326" s="14"/>
      <c r="H326" s="14"/>
    </row>
    <row r="327" spans="2:8">
      <c r="B327" s="27">
        <v>261</v>
      </c>
      <c r="C327" s="28" t="s">
        <v>909</v>
      </c>
      <c r="D327" s="28" t="s">
        <v>910</v>
      </c>
      <c r="G327" s="14"/>
      <c r="H327" s="14"/>
    </row>
    <row r="328" spans="2:8">
      <c r="B328" s="27">
        <v>262</v>
      </c>
      <c r="C328" s="28" t="s">
        <v>911</v>
      </c>
      <c r="D328" s="28" t="s">
        <v>912</v>
      </c>
      <c r="G328" s="14"/>
      <c r="H328" s="14"/>
    </row>
    <row r="329" spans="2:8">
      <c r="B329" s="27">
        <v>263</v>
      </c>
      <c r="C329" s="28" t="s">
        <v>913</v>
      </c>
      <c r="D329" s="28" t="s">
        <v>914</v>
      </c>
      <c r="G329" s="14"/>
      <c r="H329" s="14"/>
    </row>
    <row r="330" spans="2:8">
      <c r="B330" s="27">
        <v>264</v>
      </c>
      <c r="C330" s="28" t="s">
        <v>915</v>
      </c>
      <c r="D330" s="28" t="s">
        <v>916</v>
      </c>
      <c r="G330" s="14"/>
      <c r="H330" s="14"/>
    </row>
    <row r="331" spans="2:8">
      <c r="B331" s="27">
        <v>265</v>
      </c>
      <c r="C331" s="28" t="s">
        <v>917</v>
      </c>
      <c r="D331" s="28" t="s">
        <v>918</v>
      </c>
      <c r="G331" s="14"/>
      <c r="H331" s="14"/>
    </row>
    <row r="332" spans="2:8">
      <c r="B332" s="27">
        <v>266</v>
      </c>
      <c r="C332" s="28" t="s">
        <v>919</v>
      </c>
      <c r="D332" s="28" t="s">
        <v>920</v>
      </c>
      <c r="G332" s="14"/>
      <c r="H332" s="14"/>
    </row>
    <row r="333" spans="2:8">
      <c r="B333" s="27">
        <v>267</v>
      </c>
      <c r="C333" s="28" t="s">
        <v>921</v>
      </c>
      <c r="D333" s="28" t="s">
        <v>922</v>
      </c>
      <c r="G333" s="14"/>
      <c r="H333" s="14"/>
    </row>
    <row r="334" spans="2:8">
      <c r="B334" s="27">
        <v>268</v>
      </c>
      <c r="C334" s="28" t="s">
        <v>923</v>
      </c>
      <c r="D334" s="28" t="s">
        <v>924</v>
      </c>
      <c r="G334" s="14"/>
      <c r="H334" s="14"/>
    </row>
    <row r="335" spans="2:8">
      <c r="B335" s="27">
        <v>269</v>
      </c>
      <c r="C335" s="28" t="s">
        <v>925</v>
      </c>
      <c r="D335" s="28" t="s">
        <v>926</v>
      </c>
      <c r="G335" s="14"/>
      <c r="H335" s="14"/>
    </row>
    <row r="336" spans="2:8">
      <c r="B336" s="27">
        <v>270</v>
      </c>
      <c r="C336" s="28" t="s">
        <v>927</v>
      </c>
      <c r="D336" s="28" t="s">
        <v>928</v>
      </c>
      <c r="G336" s="14"/>
      <c r="H336" s="14"/>
    </row>
    <row r="337" spans="2:8">
      <c r="B337" s="27">
        <v>271</v>
      </c>
      <c r="C337" s="28" t="s">
        <v>929</v>
      </c>
      <c r="D337" s="28" t="s">
        <v>930</v>
      </c>
      <c r="G337" s="14"/>
      <c r="H337" s="14"/>
    </row>
    <row r="338" spans="2:8">
      <c r="B338" s="27">
        <v>272</v>
      </c>
      <c r="C338" s="28" t="s">
        <v>931</v>
      </c>
      <c r="D338" s="28" t="s">
        <v>932</v>
      </c>
      <c r="G338" s="14"/>
      <c r="H338" s="14"/>
    </row>
    <row r="339" spans="2:8">
      <c r="B339" s="27">
        <v>273</v>
      </c>
      <c r="C339" s="28" t="s">
        <v>933</v>
      </c>
      <c r="D339" s="28" t="s">
        <v>934</v>
      </c>
      <c r="G339" s="14"/>
      <c r="H339" s="14"/>
    </row>
    <row r="340" spans="2:8">
      <c r="B340" s="27">
        <v>274</v>
      </c>
      <c r="C340" s="28" t="s">
        <v>935</v>
      </c>
      <c r="D340" s="28" t="s">
        <v>936</v>
      </c>
      <c r="G340" s="14"/>
      <c r="H340" s="14"/>
    </row>
    <row r="341" spans="2:8">
      <c r="B341" s="27">
        <v>275</v>
      </c>
      <c r="C341" s="28" t="s">
        <v>937</v>
      </c>
      <c r="D341" s="28" t="s">
        <v>938</v>
      </c>
      <c r="G341" s="14"/>
      <c r="H341" s="14"/>
    </row>
    <row r="342" spans="2:8">
      <c r="B342" s="27">
        <v>276</v>
      </c>
      <c r="C342" s="28" t="s">
        <v>939</v>
      </c>
      <c r="D342" s="28" t="s">
        <v>940</v>
      </c>
      <c r="G342" s="14"/>
      <c r="H342" s="14"/>
    </row>
    <row r="343" spans="2:8">
      <c r="B343" s="27">
        <v>277</v>
      </c>
      <c r="C343" s="28" t="s">
        <v>941</v>
      </c>
      <c r="D343" s="28" t="s">
        <v>942</v>
      </c>
      <c r="G343" s="14"/>
      <c r="H343" s="14"/>
    </row>
    <row r="344" spans="2:8">
      <c r="B344" s="27">
        <v>278</v>
      </c>
      <c r="C344" s="28" t="s">
        <v>943</v>
      </c>
      <c r="D344" s="28" t="s">
        <v>944</v>
      </c>
      <c r="G344" s="14"/>
      <c r="H344" s="14"/>
    </row>
    <row r="345" spans="2:8">
      <c r="B345" s="27">
        <v>279</v>
      </c>
      <c r="C345" s="28" t="s">
        <v>945</v>
      </c>
      <c r="D345" s="28" t="s">
        <v>946</v>
      </c>
      <c r="G345" s="14"/>
      <c r="H345" s="14"/>
    </row>
    <row r="346" spans="2:8">
      <c r="B346" s="27">
        <v>280</v>
      </c>
      <c r="C346" s="28" t="s">
        <v>947</v>
      </c>
      <c r="D346" s="28" t="s">
        <v>948</v>
      </c>
      <c r="G346" s="14"/>
      <c r="H346" s="14"/>
    </row>
    <row r="347" spans="2:8">
      <c r="B347" s="27">
        <v>281</v>
      </c>
      <c r="C347" s="28" t="s">
        <v>949</v>
      </c>
      <c r="D347" s="28" t="s">
        <v>950</v>
      </c>
      <c r="G347" s="14"/>
      <c r="H347" s="14"/>
    </row>
    <row r="348" spans="2:8">
      <c r="B348" s="27">
        <v>282</v>
      </c>
      <c r="C348" s="28" t="s">
        <v>951</v>
      </c>
      <c r="D348" s="28" t="s">
        <v>952</v>
      </c>
      <c r="G348" s="14"/>
      <c r="H348" s="14"/>
    </row>
    <row r="349" spans="2:8">
      <c r="B349" s="27">
        <v>283</v>
      </c>
      <c r="C349" s="28" t="s">
        <v>953</v>
      </c>
      <c r="D349" s="28" t="s">
        <v>954</v>
      </c>
      <c r="G349" s="14"/>
      <c r="H349" s="14"/>
    </row>
    <row r="350" spans="2:8">
      <c r="B350" s="27">
        <v>284</v>
      </c>
      <c r="C350" s="28" t="s">
        <v>955</v>
      </c>
      <c r="D350" s="28" t="s">
        <v>956</v>
      </c>
      <c r="G350" s="14"/>
      <c r="H350" s="14"/>
    </row>
    <row r="351" spans="2:8">
      <c r="B351" s="27">
        <v>285</v>
      </c>
      <c r="C351" s="28" t="s">
        <v>957</v>
      </c>
      <c r="D351" s="28" t="s">
        <v>958</v>
      </c>
      <c r="G351" s="14"/>
      <c r="H351" s="14"/>
    </row>
    <row r="352" spans="2:8">
      <c r="B352" s="27">
        <v>286</v>
      </c>
      <c r="C352" s="28" t="s">
        <v>959</v>
      </c>
      <c r="D352" s="28" t="s">
        <v>960</v>
      </c>
      <c r="G352" s="14"/>
      <c r="H352" s="14"/>
    </row>
    <row r="353" spans="2:8">
      <c r="B353" s="27">
        <v>287</v>
      </c>
      <c r="C353" s="28" t="s">
        <v>961</v>
      </c>
      <c r="D353" s="28" t="s">
        <v>962</v>
      </c>
      <c r="G353" s="14"/>
      <c r="H353" s="14"/>
    </row>
    <row r="354" spans="2:8">
      <c r="B354" s="27">
        <v>288</v>
      </c>
      <c r="C354" s="28" t="s">
        <v>963</v>
      </c>
      <c r="D354" s="28" t="s">
        <v>964</v>
      </c>
      <c r="G354" s="14"/>
      <c r="H354" s="14"/>
    </row>
    <row r="355" spans="2:8">
      <c r="B355" s="27">
        <v>289</v>
      </c>
      <c r="C355" s="28" t="s">
        <v>965</v>
      </c>
      <c r="D355" s="28" t="s">
        <v>966</v>
      </c>
      <c r="G355" s="14"/>
      <c r="H355" s="14"/>
    </row>
    <row r="356" spans="2:8">
      <c r="B356" s="27">
        <v>290</v>
      </c>
      <c r="C356" s="28" t="s">
        <v>967</v>
      </c>
      <c r="D356" s="28" t="s">
        <v>968</v>
      </c>
      <c r="G356" s="14"/>
      <c r="H356" s="14"/>
    </row>
    <row r="357" spans="2:8">
      <c r="B357" s="27">
        <v>291</v>
      </c>
      <c r="C357" s="28" t="s">
        <v>969</v>
      </c>
      <c r="D357" s="28" t="s">
        <v>970</v>
      </c>
      <c r="G357" s="14"/>
      <c r="H357" s="14"/>
    </row>
    <row r="358" spans="2:8">
      <c r="B358" s="27">
        <v>292</v>
      </c>
      <c r="C358" s="28" t="s">
        <v>971</v>
      </c>
      <c r="D358" s="28" t="s">
        <v>972</v>
      </c>
      <c r="G358" s="14"/>
      <c r="H358" s="14"/>
    </row>
    <row r="359" spans="2:8">
      <c r="B359" s="27">
        <v>293</v>
      </c>
      <c r="C359" s="28" t="s">
        <v>973</v>
      </c>
      <c r="D359" s="28" t="s">
        <v>974</v>
      </c>
      <c r="G359" s="14"/>
      <c r="H359" s="14"/>
    </row>
    <row r="360" spans="2:8">
      <c r="B360" s="27">
        <v>294</v>
      </c>
      <c r="C360" s="28" t="s">
        <v>975</v>
      </c>
      <c r="D360" s="28" t="s">
        <v>976</v>
      </c>
      <c r="G360" s="14"/>
      <c r="H360" s="14"/>
    </row>
    <row r="361" spans="2:8">
      <c r="B361" s="27">
        <v>295</v>
      </c>
      <c r="C361" s="28" t="s">
        <v>977</v>
      </c>
      <c r="D361" s="28" t="s">
        <v>978</v>
      </c>
      <c r="G361" s="14"/>
      <c r="H361" s="14"/>
    </row>
    <row r="362" spans="2:8">
      <c r="B362" s="27">
        <v>296</v>
      </c>
      <c r="C362" s="28" t="s">
        <v>979</v>
      </c>
      <c r="D362" s="28" t="s">
        <v>980</v>
      </c>
      <c r="G362" s="14"/>
      <c r="H362" s="14"/>
    </row>
    <row r="363" spans="2:8">
      <c r="B363" s="27">
        <v>297</v>
      </c>
      <c r="C363" s="28" t="s">
        <v>981</v>
      </c>
      <c r="D363" s="28" t="s">
        <v>982</v>
      </c>
      <c r="G363" s="14"/>
      <c r="H363" s="14"/>
    </row>
    <row r="364" spans="2:8">
      <c r="B364" s="27">
        <v>298</v>
      </c>
      <c r="C364" s="28" t="s">
        <v>983</v>
      </c>
      <c r="D364" s="28" t="s">
        <v>984</v>
      </c>
      <c r="G364" s="14"/>
      <c r="H364" s="14"/>
    </row>
    <row r="365" spans="2:8">
      <c r="B365" s="27">
        <v>299</v>
      </c>
      <c r="C365" s="28" t="s">
        <v>985</v>
      </c>
      <c r="D365" s="28" t="s">
        <v>986</v>
      </c>
      <c r="G365" s="14"/>
      <c r="H365" s="14"/>
    </row>
    <row r="366" spans="2:8">
      <c r="B366" s="27">
        <v>300</v>
      </c>
      <c r="C366" s="28" t="s">
        <v>987</v>
      </c>
      <c r="D366" s="28" t="s">
        <v>988</v>
      </c>
      <c r="G366" s="14"/>
      <c r="H366" s="14"/>
    </row>
    <row r="367" spans="2:8">
      <c r="B367" s="27">
        <v>301</v>
      </c>
      <c r="C367" s="28" t="s">
        <v>989</v>
      </c>
      <c r="D367" s="28" t="s">
        <v>990</v>
      </c>
      <c r="G367" s="14"/>
      <c r="H367" s="14"/>
    </row>
    <row r="368" spans="2:8">
      <c r="B368" s="27">
        <v>302</v>
      </c>
      <c r="C368" s="28" t="s">
        <v>991</v>
      </c>
      <c r="D368" s="28" t="s">
        <v>992</v>
      </c>
      <c r="G368" s="14"/>
      <c r="H368" s="14"/>
    </row>
    <row r="369" spans="2:8">
      <c r="B369" s="27">
        <v>303</v>
      </c>
      <c r="C369" s="28" t="s">
        <v>993</v>
      </c>
      <c r="D369" s="28" t="s">
        <v>994</v>
      </c>
      <c r="G369" s="14"/>
      <c r="H369" s="14"/>
    </row>
    <row r="370" spans="2:8">
      <c r="B370" s="27">
        <v>304</v>
      </c>
      <c r="C370" s="28" t="s">
        <v>995</v>
      </c>
      <c r="D370" s="28" t="s">
        <v>996</v>
      </c>
      <c r="G370" s="14"/>
      <c r="H370" s="14"/>
    </row>
    <row r="371" spans="2:8">
      <c r="B371" s="27">
        <v>305</v>
      </c>
      <c r="C371" s="28" t="s">
        <v>997</v>
      </c>
      <c r="D371" s="28" t="s">
        <v>998</v>
      </c>
      <c r="G371" s="14"/>
      <c r="H371" s="14"/>
    </row>
    <row r="372" spans="2:8">
      <c r="B372" s="27">
        <v>306</v>
      </c>
      <c r="C372" s="28" t="s">
        <v>999</v>
      </c>
      <c r="D372" s="28" t="s">
        <v>1000</v>
      </c>
      <c r="G372" s="14"/>
      <c r="H372" s="14"/>
    </row>
    <row r="373" spans="2:8">
      <c r="B373" s="27">
        <v>307</v>
      </c>
      <c r="C373" s="28" t="s">
        <v>1001</v>
      </c>
      <c r="D373" s="28" t="s">
        <v>1002</v>
      </c>
      <c r="G373" s="14"/>
      <c r="H373" s="14"/>
    </row>
    <row r="374" spans="2:8">
      <c r="B374" s="27">
        <v>308</v>
      </c>
      <c r="C374" s="28" t="s">
        <v>1003</v>
      </c>
      <c r="D374" s="28" t="s">
        <v>1004</v>
      </c>
      <c r="G374" s="14"/>
      <c r="H374" s="14"/>
    </row>
    <row r="375" spans="2:8">
      <c r="B375" s="27">
        <v>309</v>
      </c>
      <c r="C375" s="28" t="s">
        <v>1005</v>
      </c>
      <c r="D375" s="28" t="s">
        <v>1006</v>
      </c>
      <c r="G375" s="14"/>
      <c r="H375" s="14"/>
    </row>
    <row r="376" spans="2:8">
      <c r="B376" s="27">
        <v>310</v>
      </c>
      <c r="C376" s="28" t="s">
        <v>1007</v>
      </c>
      <c r="D376" s="28" t="s">
        <v>1008</v>
      </c>
      <c r="G376" s="14"/>
      <c r="H376" s="14"/>
    </row>
    <row r="377" spans="2:8">
      <c r="B377" s="27">
        <v>311</v>
      </c>
      <c r="C377" s="28" t="s">
        <v>1009</v>
      </c>
      <c r="D377" s="28" t="s">
        <v>1010</v>
      </c>
      <c r="G377" s="14"/>
      <c r="H377" s="14"/>
    </row>
    <row r="378" spans="2:8">
      <c r="B378" s="27">
        <v>312</v>
      </c>
      <c r="C378" s="28" t="s">
        <v>1011</v>
      </c>
      <c r="D378" s="28" t="s">
        <v>1012</v>
      </c>
      <c r="G378" s="14"/>
      <c r="H378" s="14"/>
    </row>
    <row r="379" spans="2:8">
      <c r="B379" s="27">
        <v>313</v>
      </c>
      <c r="C379" s="28" t="s">
        <v>1013</v>
      </c>
      <c r="D379" s="28" t="s">
        <v>1014</v>
      </c>
      <c r="G379" s="14"/>
      <c r="H379" s="14"/>
    </row>
    <row r="380" spans="2:8">
      <c r="B380" s="27">
        <v>314</v>
      </c>
      <c r="C380" s="28" t="s">
        <v>1015</v>
      </c>
      <c r="D380" s="28" t="s">
        <v>1016</v>
      </c>
      <c r="G380" s="14"/>
      <c r="H380" s="14"/>
    </row>
    <row r="381" spans="2:8">
      <c r="B381" s="27">
        <v>315</v>
      </c>
      <c r="C381" s="28" t="s">
        <v>1017</v>
      </c>
      <c r="D381" s="28" t="s">
        <v>1018</v>
      </c>
      <c r="G381" s="14"/>
      <c r="H381" s="14"/>
    </row>
    <row r="382" spans="2:8">
      <c r="B382" s="27">
        <v>316</v>
      </c>
      <c r="C382" s="28" t="s">
        <v>1019</v>
      </c>
      <c r="D382" s="28" t="s">
        <v>1020</v>
      </c>
      <c r="G382" s="14"/>
      <c r="H382" s="14"/>
    </row>
    <row r="383" spans="2:8">
      <c r="B383" s="27">
        <v>317</v>
      </c>
      <c r="C383" s="28" t="s">
        <v>1021</v>
      </c>
      <c r="D383" s="28" t="s">
        <v>1022</v>
      </c>
      <c r="G383" s="14"/>
      <c r="H383" s="14"/>
    </row>
    <row r="384" spans="2:8">
      <c r="B384" s="27">
        <v>318</v>
      </c>
      <c r="C384" s="28" t="s">
        <v>1023</v>
      </c>
      <c r="D384" s="28" t="s">
        <v>1024</v>
      </c>
      <c r="G384" s="14"/>
      <c r="H384" s="14"/>
    </row>
    <row r="385" spans="2:8">
      <c r="B385" s="27">
        <v>319</v>
      </c>
      <c r="C385" s="28" t="s">
        <v>1025</v>
      </c>
      <c r="D385" s="28" t="s">
        <v>1026</v>
      </c>
      <c r="G385" s="14"/>
      <c r="H385" s="14"/>
    </row>
    <row r="386" spans="2:8">
      <c r="B386" s="27">
        <v>320</v>
      </c>
      <c r="C386" s="28" t="s">
        <v>1027</v>
      </c>
      <c r="D386" s="28" t="s">
        <v>1028</v>
      </c>
      <c r="G386" s="14"/>
      <c r="H386" s="14"/>
    </row>
    <row r="387" spans="2:8">
      <c r="B387" s="27">
        <v>321</v>
      </c>
      <c r="C387" s="28" t="s">
        <v>1029</v>
      </c>
      <c r="D387" s="28" t="s">
        <v>1030</v>
      </c>
      <c r="G387" s="14"/>
      <c r="H387" s="14"/>
    </row>
    <row r="388" spans="2:8">
      <c r="B388" s="27">
        <v>322</v>
      </c>
      <c r="C388" s="28" t="s">
        <v>1031</v>
      </c>
      <c r="D388" s="28" t="s">
        <v>1032</v>
      </c>
      <c r="G388" s="14"/>
      <c r="H388" s="14"/>
    </row>
    <row r="389" spans="2:8">
      <c r="B389" s="27">
        <v>323</v>
      </c>
      <c r="C389" s="28" t="s">
        <v>1033</v>
      </c>
      <c r="D389" s="28" t="s">
        <v>1034</v>
      </c>
      <c r="G389" s="14"/>
      <c r="H389" s="14"/>
    </row>
    <row r="390" spans="2:8">
      <c r="B390" s="27">
        <v>324</v>
      </c>
      <c r="C390" s="28" t="s">
        <v>1035</v>
      </c>
      <c r="D390" s="28" t="s">
        <v>1036</v>
      </c>
      <c r="G390" s="14"/>
      <c r="H390" s="14"/>
    </row>
    <row r="391" spans="2:8">
      <c r="B391" s="27">
        <v>325</v>
      </c>
      <c r="C391" s="28" t="s">
        <v>1037</v>
      </c>
      <c r="D391" s="28" t="s">
        <v>1038</v>
      </c>
      <c r="G391" s="14"/>
      <c r="H391" s="14"/>
    </row>
    <row r="392" spans="2:8">
      <c r="B392" s="27">
        <v>326</v>
      </c>
      <c r="C392" s="28" t="s">
        <v>1039</v>
      </c>
      <c r="D392" s="28" t="s">
        <v>1040</v>
      </c>
      <c r="G392" s="14"/>
      <c r="H392" s="14"/>
    </row>
    <row r="393" spans="2:8">
      <c r="B393" s="27">
        <v>327</v>
      </c>
      <c r="C393" s="28" t="s">
        <v>1041</v>
      </c>
      <c r="D393" s="28" t="s">
        <v>1042</v>
      </c>
      <c r="G393" s="14"/>
      <c r="H393" s="14"/>
    </row>
    <row r="394" spans="2:8">
      <c r="B394" s="27">
        <v>328</v>
      </c>
      <c r="C394" s="28" t="s">
        <v>1043</v>
      </c>
      <c r="D394" s="28" t="s">
        <v>1044</v>
      </c>
      <c r="G394" s="14"/>
      <c r="H394" s="14"/>
    </row>
    <row r="395" spans="2:8">
      <c r="B395" s="27">
        <v>329</v>
      </c>
      <c r="C395" s="28" t="s">
        <v>1045</v>
      </c>
      <c r="D395" s="28" t="s">
        <v>1046</v>
      </c>
      <c r="G395" s="14"/>
      <c r="H395" s="14"/>
    </row>
    <row r="396" spans="2:8">
      <c r="B396" s="27">
        <v>330</v>
      </c>
      <c r="C396" s="28" t="s">
        <v>1047</v>
      </c>
      <c r="D396" s="28" t="s">
        <v>1048</v>
      </c>
      <c r="G396" s="14"/>
      <c r="H396" s="14"/>
    </row>
    <row r="397" spans="2:8">
      <c r="B397" s="27">
        <v>331</v>
      </c>
      <c r="C397" s="28" t="s">
        <v>1049</v>
      </c>
      <c r="D397" s="28" t="s">
        <v>1050</v>
      </c>
      <c r="G397" s="14"/>
      <c r="H397" s="14"/>
    </row>
    <row r="398" spans="2:8">
      <c r="B398" s="27">
        <v>332</v>
      </c>
      <c r="C398" s="28" t="s">
        <v>1051</v>
      </c>
      <c r="D398" s="28" t="s">
        <v>1052</v>
      </c>
      <c r="G398" s="14"/>
      <c r="H398" s="14"/>
    </row>
    <row r="399" spans="2:8">
      <c r="B399" s="27">
        <v>333</v>
      </c>
      <c r="C399" s="28" t="s">
        <v>1053</v>
      </c>
      <c r="D399" s="28" t="s">
        <v>1054</v>
      </c>
      <c r="G399" s="14"/>
      <c r="H399" s="14"/>
    </row>
    <row r="400" spans="2:8">
      <c r="B400" s="27">
        <v>334</v>
      </c>
      <c r="C400" s="28" t="s">
        <v>1055</v>
      </c>
      <c r="D400" s="28" t="s">
        <v>1056</v>
      </c>
      <c r="G400" s="14"/>
      <c r="H400" s="14"/>
    </row>
    <row r="401" spans="2:8">
      <c r="B401" s="27">
        <v>335</v>
      </c>
      <c r="C401" s="28" t="s">
        <v>1057</v>
      </c>
      <c r="D401" s="28" t="s">
        <v>1058</v>
      </c>
      <c r="G401" s="14"/>
      <c r="H401" s="14"/>
    </row>
    <row r="402" spans="2:8">
      <c r="B402" s="27">
        <v>336</v>
      </c>
      <c r="C402" s="28" t="s">
        <v>1059</v>
      </c>
      <c r="D402" s="28" t="s">
        <v>1060</v>
      </c>
      <c r="G402" s="14"/>
      <c r="H402" s="14"/>
    </row>
    <row r="403" spans="2:8">
      <c r="B403" s="27">
        <v>337</v>
      </c>
      <c r="C403" s="28" t="s">
        <v>1061</v>
      </c>
      <c r="D403" s="28" t="s">
        <v>1062</v>
      </c>
      <c r="G403" s="14"/>
      <c r="H403" s="14"/>
    </row>
    <row r="404" spans="2:8">
      <c r="B404" s="27">
        <v>338</v>
      </c>
      <c r="C404" s="28" t="s">
        <v>1063</v>
      </c>
      <c r="D404" s="28" t="s">
        <v>1064</v>
      </c>
      <c r="G404" s="14"/>
      <c r="H404" s="14"/>
    </row>
    <row r="405" spans="2:8">
      <c r="B405" s="27">
        <v>339</v>
      </c>
      <c r="C405" s="28" t="s">
        <v>1065</v>
      </c>
      <c r="D405" s="28" t="s">
        <v>1066</v>
      </c>
      <c r="G405" s="14"/>
      <c r="H405" s="14"/>
    </row>
    <row r="406" spans="2:8">
      <c r="B406" s="27">
        <v>340</v>
      </c>
      <c r="C406" s="28" t="s">
        <v>1067</v>
      </c>
      <c r="D406" s="28" t="s">
        <v>1068</v>
      </c>
      <c r="G406" s="14"/>
      <c r="H406" s="14"/>
    </row>
    <row r="407" spans="2:8">
      <c r="B407" s="27">
        <v>341</v>
      </c>
      <c r="C407" s="28" t="s">
        <v>1069</v>
      </c>
      <c r="D407" s="28" t="s">
        <v>1070</v>
      </c>
      <c r="G407" s="14"/>
      <c r="H407" s="14"/>
    </row>
    <row r="408" spans="2:8">
      <c r="B408" s="27">
        <v>342</v>
      </c>
      <c r="C408" s="28" t="s">
        <v>1071</v>
      </c>
      <c r="D408" s="28" t="s">
        <v>1072</v>
      </c>
      <c r="G408" s="14"/>
      <c r="H408" s="14"/>
    </row>
    <row r="409" spans="2:8">
      <c r="B409" s="27">
        <v>343</v>
      </c>
      <c r="C409" s="28" t="s">
        <v>1073</v>
      </c>
      <c r="D409" s="28" t="s">
        <v>1074</v>
      </c>
      <c r="G409" s="14"/>
      <c r="H409" s="14"/>
    </row>
    <row r="410" spans="2:8">
      <c r="B410" s="27">
        <v>344</v>
      </c>
      <c r="C410" s="28" t="s">
        <v>1075</v>
      </c>
      <c r="D410" s="28" t="s">
        <v>1076</v>
      </c>
      <c r="G410" s="14"/>
      <c r="H410" s="14"/>
    </row>
    <row r="411" spans="2:8">
      <c r="B411" s="27">
        <v>345</v>
      </c>
      <c r="C411" s="28" t="s">
        <v>1077</v>
      </c>
      <c r="D411" s="28" t="s">
        <v>1078</v>
      </c>
      <c r="G411" s="14"/>
      <c r="H411" s="14"/>
    </row>
    <row r="412" spans="2:8">
      <c r="B412" s="27">
        <v>346</v>
      </c>
      <c r="C412" s="28" t="s">
        <v>1079</v>
      </c>
      <c r="D412" s="28" t="s">
        <v>1080</v>
      </c>
      <c r="G412" s="14"/>
      <c r="H412" s="14"/>
    </row>
    <row r="413" spans="2:8">
      <c r="B413" s="27">
        <v>347</v>
      </c>
      <c r="C413" s="28" t="s">
        <v>1081</v>
      </c>
      <c r="D413" s="28" t="s">
        <v>1082</v>
      </c>
      <c r="G413" s="14"/>
      <c r="H413" s="14"/>
    </row>
    <row r="414" spans="2:8">
      <c r="B414" s="27">
        <v>348</v>
      </c>
      <c r="C414" s="28" t="s">
        <v>1083</v>
      </c>
      <c r="D414" s="28" t="s">
        <v>1084</v>
      </c>
      <c r="G414" s="14"/>
      <c r="H414" s="14"/>
    </row>
    <row r="415" spans="2:8">
      <c r="B415" s="27">
        <v>349</v>
      </c>
      <c r="C415" s="28" t="s">
        <v>1085</v>
      </c>
      <c r="D415" s="28" t="s">
        <v>1086</v>
      </c>
      <c r="G415" s="14"/>
      <c r="H415" s="14"/>
    </row>
    <row r="416" spans="2:8">
      <c r="B416" s="27">
        <v>350</v>
      </c>
      <c r="C416" s="28" t="s">
        <v>1087</v>
      </c>
      <c r="D416" s="28" t="s">
        <v>1088</v>
      </c>
      <c r="G416" s="14"/>
      <c r="H416" s="14"/>
    </row>
    <row r="417" spans="2:8">
      <c r="B417" s="27">
        <v>351</v>
      </c>
      <c r="C417" s="28" t="s">
        <v>1089</v>
      </c>
      <c r="D417" s="28" t="s">
        <v>1090</v>
      </c>
      <c r="G417" s="14"/>
      <c r="H417" s="14"/>
    </row>
    <row r="418" spans="2:8">
      <c r="B418" s="27">
        <v>352</v>
      </c>
      <c r="C418" s="28" t="s">
        <v>1091</v>
      </c>
      <c r="D418" s="28" t="s">
        <v>1092</v>
      </c>
      <c r="G418" s="14"/>
      <c r="H418" s="14"/>
    </row>
    <row r="419" spans="2:8">
      <c r="B419" s="27">
        <v>353</v>
      </c>
      <c r="C419" s="28" t="s">
        <v>1093</v>
      </c>
      <c r="D419" s="28" t="s">
        <v>1094</v>
      </c>
      <c r="G419" s="14"/>
      <c r="H419" s="14"/>
    </row>
    <row r="420" spans="2:8">
      <c r="B420" s="27">
        <v>354</v>
      </c>
      <c r="C420" s="28" t="s">
        <v>1095</v>
      </c>
      <c r="D420" s="28" t="s">
        <v>1096</v>
      </c>
      <c r="G420" s="14"/>
      <c r="H420" s="14"/>
    </row>
    <row r="421" spans="2:8">
      <c r="B421" s="27">
        <v>355</v>
      </c>
      <c r="C421" s="28" t="s">
        <v>1097</v>
      </c>
      <c r="D421" s="28" t="s">
        <v>1098</v>
      </c>
      <c r="G421" s="14"/>
      <c r="H421" s="14"/>
    </row>
    <row r="422" spans="2:8">
      <c r="B422" s="27">
        <v>356</v>
      </c>
      <c r="C422" s="28" t="s">
        <v>1099</v>
      </c>
      <c r="D422" s="28" t="s">
        <v>1100</v>
      </c>
      <c r="G422" s="14"/>
      <c r="H422" s="14"/>
    </row>
    <row r="423" spans="2:8">
      <c r="B423" s="27">
        <v>357</v>
      </c>
      <c r="C423" s="28" t="s">
        <v>1101</v>
      </c>
      <c r="D423" s="28" t="s">
        <v>1102</v>
      </c>
      <c r="G423" s="14"/>
      <c r="H423" s="14"/>
    </row>
    <row r="424" spans="2:8">
      <c r="B424" s="27">
        <v>358</v>
      </c>
      <c r="C424" s="28" t="s">
        <v>1103</v>
      </c>
      <c r="D424" s="28" t="s">
        <v>1104</v>
      </c>
      <c r="G424" s="14"/>
      <c r="H424" s="14"/>
    </row>
    <row r="425" spans="2:8">
      <c r="B425" s="27">
        <v>359</v>
      </c>
      <c r="C425" s="28" t="s">
        <v>1105</v>
      </c>
      <c r="D425" s="28" t="s">
        <v>1106</v>
      </c>
      <c r="G425" s="14"/>
      <c r="H425" s="14"/>
    </row>
    <row r="426" spans="2:8">
      <c r="B426" s="27">
        <v>360</v>
      </c>
      <c r="C426" s="28" t="s">
        <v>1107</v>
      </c>
      <c r="D426" s="28" t="s">
        <v>1108</v>
      </c>
      <c r="G426" s="14"/>
      <c r="H426" s="14"/>
    </row>
    <row r="427" spans="2:8">
      <c r="B427" s="27">
        <v>361</v>
      </c>
      <c r="C427" s="28" t="s">
        <v>1109</v>
      </c>
      <c r="D427" s="28" t="s">
        <v>1110</v>
      </c>
      <c r="G427" s="14"/>
      <c r="H427" s="14"/>
    </row>
    <row r="428" spans="2:8">
      <c r="B428" s="27">
        <v>362</v>
      </c>
      <c r="C428" s="28" t="s">
        <v>1111</v>
      </c>
      <c r="D428" s="28" t="s">
        <v>1112</v>
      </c>
      <c r="G428" s="14"/>
      <c r="H428" s="14"/>
    </row>
    <row r="429" spans="2:8">
      <c r="B429" s="27">
        <v>363</v>
      </c>
      <c r="C429" s="28" t="s">
        <v>1113</v>
      </c>
      <c r="D429" s="28" t="s">
        <v>1114</v>
      </c>
      <c r="G429" s="14"/>
      <c r="H429" s="14"/>
    </row>
    <row r="430" spans="2:8">
      <c r="B430" s="27">
        <v>364</v>
      </c>
      <c r="C430" s="28" t="s">
        <v>1115</v>
      </c>
      <c r="D430" s="28" t="s">
        <v>1116</v>
      </c>
      <c r="G430" s="14"/>
      <c r="H430" s="14"/>
    </row>
    <row r="431" spans="2:8">
      <c r="B431" s="27">
        <v>365</v>
      </c>
      <c r="C431" s="28" t="s">
        <v>1117</v>
      </c>
      <c r="D431" s="28" t="s">
        <v>1118</v>
      </c>
      <c r="G431" s="14"/>
      <c r="H431" s="14"/>
    </row>
    <row r="432" spans="2:8">
      <c r="B432" s="27">
        <v>366</v>
      </c>
      <c r="C432" s="28" t="s">
        <v>1119</v>
      </c>
      <c r="D432" s="28" t="s">
        <v>1120</v>
      </c>
      <c r="G432" s="14"/>
      <c r="H432" s="14"/>
    </row>
    <row r="433" spans="2:8">
      <c r="B433" s="27">
        <v>367</v>
      </c>
      <c r="C433" s="28" t="s">
        <v>1121</v>
      </c>
      <c r="D433" s="28" t="s">
        <v>1122</v>
      </c>
      <c r="G433" s="14"/>
      <c r="H433" s="14"/>
    </row>
    <row r="434" spans="2:8">
      <c r="B434" s="27">
        <v>368</v>
      </c>
      <c r="C434" s="28" t="s">
        <v>1123</v>
      </c>
      <c r="D434" s="28" t="s">
        <v>1124</v>
      </c>
      <c r="G434" s="14"/>
      <c r="H434" s="14"/>
    </row>
    <row r="435" spans="2:8">
      <c r="B435" s="27">
        <v>369</v>
      </c>
      <c r="C435" s="28" t="s">
        <v>1125</v>
      </c>
      <c r="D435" s="28" t="s">
        <v>1126</v>
      </c>
      <c r="G435" s="14"/>
      <c r="H435" s="14"/>
    </row>
    <row r="436" spans="2:8">
      <c r="B436" s="27">
        <v>370</v>
      </c>
      <c r="C436" s="28" t="s">
        <v>1127</v>
      </c>
      <c r="D436" s="28" t="s">
        <v>1128</v>
      </c>
      <c r="G436" s="14"/>
      <c r="H436" s="14"/>
    </row>
    <row r="437" spans="2:8">
      <c r="B437" s="27">
        <v>371</v>
      </c>
      <c r="C437" s="28" t="s">
        <v>1129</v>
      </c>
      <c r="D437" s="28" t="s">
        <v>1130</v>
      </c>
      <c r="G437" s="14"/>
      <c r="H437" s="14"/>
    </row>
    <row r="438" spans="2:8">
      <c r="B438" s="27">
        <v>372</v>
      </c>
      <c r="C438" s="28" t="s">
        <v>1131</v>
      </c>
      <c r="D438" s="28" t="s">
        <v>1132</v>
      </c>
      <c r="G438" s="14"/>
      <c r="H438" s="14"/>
    </row>
    <row r="439" spans="2:8">
      <c r="B439" s="27">
        <v>373</v>
      </c>
      <c r="C439" s="28" t="s">
        <v>1133</v>
      </c>
      <c r="D439" s="28" t="s">
        <v>1134</v>
      </c>
      <c r="G439" s="14"/>
      <c r="H439" s="14"/>
    </row>
    <row r="440" spans="2:8">
      <c r="B440" s="27">
        <v>374</v>
      </c>
      <c r="C440" s="28" t="s">
        <v>1135</v>
      </c>
      <c r="D440" s="28" t="s">
        <v>1136</v>
      </c>
      <c r="G440" s="14"/>
      <c r="H440" s="14"/>
    </row>
    <row r="441" spans="2:8">
      <c r="B441" s="27">
        <v>375</v>
      </c>
      <c r="C441" s="28" t="s">
        <v>1137</v>
      </c>
      <c r="D441" s="28" t="s">
        <v>1138</v>
      </c>
      <c r="G441" s="14"/>
      <c r="H441" s="14"/>
    </row>
    <row r="442" spans="2:8">
      <c r="B442" s="27">
        <v>376</v>
      </c>
      <c r="C442" s="28" t="s">
        <v>1139</v>
      </c>
      <c r="D442" s="28" t="s">
        <v>1140</v>
      </c>
      <c r="G442" s="14"/>
      <c r="H442" s="14"/>
    </row>
    <row r="443" spans="2:8">
      <c r="B443" s="27">
        <v>377</v>
      </c>
      <c r="C443" s="28" t="s">
        <v>1141</v>
      </c>
      <c r="D443" s="28" t="s">
        <v>1142</v>
      </c>
      <c r="G443" s="14"/>
      <c r="H443" s="14"/>
    </row>
    <row r="444" spans="2:8">
      <c r="B444" s="27">
        <v>378</v>
      </c>
      <c r="C444" s="28" t="s">
        <v>1143</v>
      </c>
      <c r="D444" s="28" t="s">
        <v>1144</v>
      </c>
      <c r="G444" s="14"/>
      <c r="H444" s="14"/>
    </row>
    <row r="445" spans="2:8">
      <c r="B445" s="27">
        <v>379</v>
      </c>
      <c r="C445" s="28" t="s">
        <v>1145</v>
      </c>
      <c r="D445" s="28" t="s">
        <v>1146</v>
      </c>
      <c r="G445" s="14"/>
      <c r="H445" s="14"/>
    </row>
    <row r="446" spans="2:8">
      <c r="B446" s="27">
        <v>380</v>
      </c>
      <c r="C446" s="28" t="s">
        <v>1147</v>
      </c>
      <c r="D446" s="28" t="s">
        <v>1148</v>
      </c>
      <c r="G446" s="14"/>
      <c r="H446" s="14"/>
    </row>
    <row r="447" spans="2:8">
      <c r="B447" s="27">
        <v>381</v>
      </c>
      <c r="C447" s="28" t="s">
        <v>1149</v>
      </c>
      <c r="D447" s="28" t="s">
        <v>1150</v>
      </c>
      <c r="G447" s="14"/>
      <c r="H447" s="14"/>
    </row>
    <row r="448" spans="2:8">
      <c r="B448" s="27">
        <v>382</v>
      </c>
      <c r="C448" s="28" t="s">
        <v>1151</v>
      </c>
      <c r="D448" s="28" t="s">
        <v>1152</v>
      </c>
      <c r="G448" s="14"/>
      <c r="H448" s="14"/>
    </row>
    <row r="449" spans="2:8">
      <c r="B449" s="27">
        <v>383</v>
      </c>
      <c r="C449" s="28" t="s">
        <v>1153</v>
      </c>
      <c r="D449" s="28" t="s">
        <v>1154</v>
      </c>
      <c r="G449" s="14"/>
      <c r="H449" s="14"/>
    </row>
    <row r="450" spans="2:8">
      <c r="B450" s="27">
        <v>384</v>
      </c>
      <c r="C450" s="28" t="s">
        <v>1155</v>
      </c>
      <c r="D450" s="28" t="s">
        <v>1156</v>
      </c>
      <c r="G450" s="14"/>
      <c r="H450" s="14"/>
    </row>
    <row r="451" spans="2:8">
      <c r="B451" s="27">
        <v>385</v>
      </c>
      <c r="C451" s="28" t="s">
        <v>1157</v>
      </c>
      <c r="D451" s="28" t="s">
        <v>1158</v>
      </c>
      <c r="G451" s="14"/>
      <c r="H451" s="14"/>
    </row>
    <row r="452" spans="2:8">
      <c r="B452" s="27">
        <v>386</v>
      </c>
      <c r="C452" s="28" t="s">
        <v>1159</v>
      </c>
      <c r="D452" s="28" t="s">
        <v>1160</v>
      </c>
      <c r="G452" s="14"/>
      <c r="H452" s="14"/>
    </row>
    <row r="453" spans="2:8">
      <c r="B453" s="27">
        <v>387</v>
      </c>
      <c r="C453" s="28" t="s">
        <v>1161</v>
      </c>
      <c r="D453" s="28" t="s">
        <v>1162</v>
      </c>
      <c r="G453" s="14"/>
      <c r="H453" s="14"/>
    </row>
    <row r="454" spans="2:8">
      <c r="B454" s="27">
        <v>388</v>
      </c>
      <c r="C454" s="28" t="s">
        <v>1163</v>
      </c>
      <c r="D454" s="28" t="s">
        <v>1164</v>
      </c>
      <c r="G454" s="14"/>
      <c r="H454" s="14"/>
    </row>
    <row r="455" spans="2:8">
      <c r="B455" s="27">
        <v>389</v>
      </c>
      <c r="C455" s="28" t="s">
        <v>1165</v>
      </c>
      <c r="D455" s="28" t="s">
        <v>1166</v>
      </c>
      <c r="G455" s="14"/>
      <c r="H455" s="14"/>
    </row>
    <row r="456" spans="2:8">
      <c r="B456" s="27">
        <v>390</v>
      </c>
      <c r="C456" s="28" t="s">
        <v>1167</v>
      </c>
      <c r="D456" s="28" t="s">
        <v>1168</v>
      </c>
      <c r="G456" s="14"/>
      <c r="H456" s="14"/>
    </row>
    <row r="457" spans="2:8">
      <c r="B457" s="27">
        <v>391</v>
      </c>
      <c r="C457" s="28" t="s">
        <v>1169</v>
      </c>
      <c r="D457" s="28" t="s">
        <v>1170</v>
      </c>
      <c r="G457" s="14"/>
      <c r="H457" s="14"/>
    </row>
    <row r="458" spans="2:8">
      <c r="B458" s="27">
        <v>392</v>
      </c>
      <c r="C458" s="28" t="s">
        <v>1171</v>
      </c>
      <c r="D458" s="28" t="s">
        <v>1172</v>
      </c>
      <c r="G458" s="14"/>
      <c r="H458" s="14"/>
    </row>
    <row r="459" spans="2:8">
      <c r="B459" s="27">
        <v>393</v>
      </c>
      <c r="C459" s="28" t="s">
        <v>1173</v>
      </c>
      <c r="D459" s="28" t="s">
        <v>1174</v>
      </c>
      <c r="G459" s="14"/>
      <c r="H459" s="14"/>
    </row>
    <row r="460" spans="2:8">
      <c r="B460" s="27">
        <v>394</v>
      </c>
      <c r="C460" s="28" t="s">
        <v>1175</v>
      </c>
      <c r="D460" s="28" t="s">
        <v>1176</v>
      </c>
      <c r="G460" s="14"/>
      <c r="H460" s="14"/>
    </row>
    <row r="461" spans="2:8">
      <c r="B461" s="27">
        <v>395</v>
      </c>
      <c r="C461" s="28" t="s">
        <v>1177</v>
      </c>
      <c r="D461" s="28" t="s">
        <v>1178</v>
      </c>
      <c r="G461" s="14"/>
      <c r="H461" s="14"/>
    </row>
    <row r="462" spans="2:8">
      <c r="B462" s="27">
        <v>396</v>
      </c>
      <c r="C462" s="28" t="s">
        <v>1179</v>
      </c>
      <c r="D462" s="28" t="s">
        <v>1180</v>
      </c>
      <c r="G462" s="14"/>
      <c r="H462" s="14"/>
    </row>
    <row r="463" spans="2:8">
      <c r="B463" s="27">
        <v>397</v>
      </c>
      <c r="C463" s="28" t="s">
        <v>1181</v>
      </c>
      <c r="D463" s="28" t="s">
        <v>1182</v>
      </c>
      <c r="G463" s="14"/>
      <c r="H463" s="14"/>
    </row>
    <row r="464" spans="2:8">
      <c r="B464" s="27">
        <v>398</v>
      </c>
      <c r="C464" s="28" t="s">
        <v>1183</v>
      </c>
      <c r="D464" s="28" t="s">
        <v>1184</v>
      </c>
      <c r="G464" s="14"/>
      <c r="H464" s="14"/>
    </row>
    <row r="465" spans="2:8">
      <c r="B465" s="27">
        <v>399</v>
      </c>
      <c r="C465" s="28" t="s">
        <v>1185</v>
      </c>
      <c r="D465" s="28" t="s">
        <v>1186</v>
      </c>
      <c r="G465" s="14"/>
      <c r="H465" s="14"/>
    </row>
    <row r="466" spans="2:8">
      <c r="B466" s="27">
        <v>400</v>
      </c>
      <c r="C466" s="28" t="s">
        <v>1187</v>
      </c>
      <c r="D466" s="28" t="s">
        <v>1188</v>
      </c>
      <c r="G466" s="14"/>
      <c r="H466" s="14"/>
    </row>
    <row r="467" spans="2:8">
      <c r="B467" s="27">
        <v>401</v>
      </c>
      <c r="C467" s="28" t="s">
        <v>1189</v>
      </c>
      <c r="D467" s="28" t="s">
        <v>1190</v>
      </c>
      <c r="G467" s="14"/>
      <c r="H467" s="14"/>
    </row>
    <row r="468" spans="2:8">
      <c r="B468" s="27">
        <v>402</v>
      </c>
      <c r="C468" s="28" t="s">
        <v>1191</v>
      </c>
      <c r="D468" s="28" t="s">
        <v>1192</v>
      </c>
      <c r="G468" s="14"/>
      <c r="H468" s="14"/>
    </row>
    <row r="469" spans="2:8">
      <c r="B469" s="27">
        <v>403</v>
      </c>
      <c r="C469" s="28" t="s">
        <v>1193</v>
      </c>
      <c r="D469" s="28" t="s">
        <v>1194</v>
      </c>
      <c r="G469" s="14"/>
      <c r="H469" s="14"/>
    </row>
    <row r="470" spans="2:8">
      <c r="B470" s="27">
        <v>404</v>
      </c>
      <c r="C470" s="28" t="s">
        <v>1195</v>
      </c>
      <c r="D470" s="28" t="s">
        <v>1196</v>
      </c>
      <c r="G470" s="14"/>
      <c r="H470" s="14"/>
    </row>
    <row r="471" spans="2:8">
      <c r="B471" s="27">
        <v>405</v>
      </c>
      <c r="C471" s="28" t="s">
        <v>1197</v>
      </c>
      <c r="D471" s="28" t="s">
        <v>1198</v>
      </c>
      <c r="G471" s="14"/>
      <c r="H471" s="14"/>
    </row>
    <row r="472" spans="2:8">
      <c r="B472" s="27">
        <v>406</v>
      </c>
      <c r="C472" s="28" t="s">
        <v>1199</v>
      </c>
      <c r="D472" s="28" t="s">
        <v>1200</v>
      </c>
      <c r="G472" s="14"/>
      <c r="H472" s="14"/>
    </row>
    <row r="473" spans="2:8">
      <c r="B473" s="27">
        <v>407</v>
      </c>
      <c r="C473" s="28" t="s">
        <v>1201</v>
      </c>
      <c r="D473" s="28" t="s">
        <v>1202</v>
      </c>
      <c r="G473" s="14"/>
      <c r="H473" s="14"/>
    </row>
    <row r="474" spans="2:8">
      <c r="B474" s="27">
        <v>408</v>
      </c>
      <c r="C474" s="28" t="s">
        <v>1203</v>
      </c>
      <c r="D474" s="28" t="s">
        <v>1204</v>
      </c>
      <c r="G474" s="14"/>
      <c r="H474" s="14"/>
    </row>
    <row r="475" spans="2:8">
      <c r="B475" s="27">
        <v>409</v>
      </c>
      <c r="C475" s="28" t="s">
        <v>1205</v>
      </c>
      <c r="D475" s="28" t="s">
        <v>1206</v>
      </c>
      <c r="G475" s="14"/>
      <c r="H475" s="14"/>
    </row>
    <row r="476" spans="2:8">
      <c r="B476" s="27">
        <v>410</v>
      </c>
      <c r="C476" s="28" t="s">
        <v>1207</v>
      </c>
      <c r="D476" s="28" t="s">
        <v>1208</v>
      </c>
      <c r="G476" s="14"/>
      <c r="H476" s="14"/>
    </row>
    <row r="477" spans="2:8">
      <c r="B477" s="27">
        <v>411</v>
      </c>
      <c r="C477" s="28" t="s">
        <v>1209</v>
      </c>
      <c r="D477" s="28" t="s">
        <v>1210</v>
      </c>
      <c r="G477" s="14"/>
      <c r="H477" s="14"/>
    </row>
    <row r="478" spans="2:8">
      <c r="B478" s="27">
        <v>412</v>
      </c>
      <c r="C478" s="28" t="s">
        <v>1211</v>
      </c>
      <c r="D478" s="28" t="s">
        <v>1212</v>
      </c>
      <c r="G478" s="14"/>
      <c r="H478" s="14"/>
    </row>
    <row r="479" spans="2:8">
      <c r="B479" s="27">
        <v>413</v>
      </c>
      <c r="C479" s="28" t="s">
        <v>1213</v>
      </c>
      <c r="D479" s="28" t="s">
        <v>1214</v>
      </c>
      <c r="G479" s="14"/>
      <c r="H479" s="14"/>
    </row>
    <row r="480" spans="2:8">
      <c r="B480" s="27">
        <v>414</v>
      </c>
      <c r="C480" s="28" t="s">
        <v>1215</v>
      </c>
      <c r="D480" s="28" t="s">
        <v>1216</v>
      </c>
      <c r="G480" s="14"/>
      <c r="H480" s="14"/>
    </row>
    <row r="481" spans="2:8">
      <c r="B481" s="27">
        <v>415</v>
      </c>
      <c r="C481" s="28" t="s">
        <v>1217</v>
      </c>
      <c r="D481" s="28" t="s">
        <v>1218</v>
      </c>
      <c r="G481" s="14"/>
      <c r="H481" s="14"/>
    </row>
    <row r="482" spans="2:8">
      <c r="B482" s="27">
        <v>416</v>
      </c>
      <c r="C482" s="28" t="s">
        <v>1219</v>
      </c>
      <c r="D482" s="28" t="s">
        <v>1220</v>
      </c>
      <c r="G482" s="14"/>
      <c r="H482" s="14"/>
    </row>
    <row r="483" spans="2:8">
      <c r="B483" s="27">
        <v>417</v>
      </c>
      <c r="C483" s="28" t="s">
        <v>1221</v>
      </c>
      <c r="D483" s="28" t="s">
        <v>1222</v>
      </c>
      <c r="G483" s="14"/>
      <c r="H483" s="14"/>
    </row>
    <row r="484" spans="2:8">
      <c r="B484" s="27">
        <v>418</v>
      </c>
      <c r="C484" s="28" t="s">
        <v>1223</v>
      </c>
      <c r="D484" s="28" t="s">
        <v>1224</v>
      </c>
      <c r="G484" s="14"/>
      <c r="H484" s="14"/>
    </row>
    <row r="485" spans="2:8">
      <c r="B485" s="27">
        <v>419</v>
      </c>
      <c r="C485" s="28" t="s">
        <v>1225</v>
      </c>
      <c r="D485" s="28" t="s">
        <v>1226</v>
      </c>
      <c r="G485" s="14"/>
      <c r="H485" s="14"/>
    </row>
    <row r="486" spans="2:8">
      <c r="B486" s="27">
        <v>420</v>
      </c>
      <c r="C486" s="28" t="s">
        <v>1227</v>
      </c>
      <c r="D486" s="28" t="s">
        <v>1228</v>
      </c>
      <c r="G486" s="14"/>
      <c r="H486" s="14"/>
    </row>
    <row r="487" spans="2:8">
      <c r="B487" s="27">
        <v>421</v>
      </c>
      <c r="C487" s="28" t="s">
        <v>1229</v>
      </c>
      <c r="D487" s="28" t="s">
        <v>1230</v>
      </c>
      <c r="G487" s="14"/>
      <c r="H487" s="14"/>
    </row>
    <row r="488" spans="2:8">
      <c r="B488" s="27">
        <v>422</v>
      </c>
      <c r="C488" s="28" t="s">
        <v>1231</v>
      </c>
      <c r="D488" s="28" t="s">
        <v>1232</v>
      </c>
      <c r="G488" s="14"/>
      <c r="H488" s="14"/>
    </row>
    <row r="489" spans="2:8">
      <c r="B489" s="27">
        <v>423</v>
      </c>
      <c r="C489" s="28" t="s">
        <v>1233</v>
      </c>
      <c r="D489" s="28" t="s">
        <v>1234</v>
      </c>
      <c r="G489" s="14"/>
      <c r="H489" s="14"/>
    </row>
    <row r="490" spans="2:8">
      <c r="B490" s="27">
        <v>424</v>
      </c>
      <c r="C490" s="28" t="s">
        <v>1235</v>
      </c>
      <c r="D490" s="28" t="s">
        <v>1236</v>
      </c>
      <c r="G490" s="14"/>
      <c r="H490" s="14"/>
    </row>
    <row r="491" spans="2:8">
      <c r="B491" s="27">
        <v>425</v>
      </c>
      <c r="C491" s="28" t="s">
        <v>1237</v>
      </c>
      <c r="D491" s="28" t="s">
        <v>1238</v>
      </c>
      <c r="G491" s="14"/>
      <c r="H491" s="14"/>
    </row>
    <row r="492" spans="2:8">
      <c r="B492" s="27">
        <v>426</v>
      </c>
      <c r="C492" s="28" t="s">
        <v>1239</v>
      </c>
      <c r="D492" s="28" t="s">
        <v>1240</v>
      </c>
      <c r="G492" s="14"/>
      <c r="H492" s="14"/>
    </row>
    <row r="493" spans="2:8">
      <c r="B493" s="27">
        <v>427</v>
      </c>
      <c r="C493" s="28" t="s">
        <v>1241</v>
      </c>
      <c r="D493" s="28" t="s">
        <v>1242</v>
      </c>
      <c r="G493" s="14"/>
      <c r="H493" s="14"/>
    </row>
    <row r="494" spans="2:8">
      <c r="B494" s="27">
        <v>428</v>
      </c>
      <c r="C494" s="28" t="s">
        <v>1243</v>
      </c>
      <c r="D494" s="28" t="s">
        <v>1244</v>
      </c>
      <c r="G494" s="14"/>
      <c r="H494" s="14"/>
    </row>
    <row r="495" spans="2:8">
      <c r="B495" s="27">
        <v>429</v>
      </c>
      <c r="C495" s="28" t="s">
        <v>1245</v>
      </c>
      <c r="D495" s="28" t="s">
        <v>1246</v>
      </c>
      <c r="G495" s="14"/>
      <c r="H495"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F52" sqref="F52"/>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24</v>
      </c>
      <c r="B3" s="123" t="s">
        <v>77</v>
      </c>
      <c r="C3" s="124"/>
      <c r="D3" s="124"/>
      <c r="E3" s="124"/>
      <c r="F3" s="124"/>
      <c r="G3" s="124"/>
      <c r="H3" s="124"/>
      <c r="I3" s="124"/>
      <c r="J3" s="124"/>
      <c r="K3" s="124"/>
      <c r="L3" s="124"/>
      <c r="M3" s="124"/>
    </row>
    <row r="4" spans="1:17">
      <c r="B4" s="10" t="s">
        <v>78</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I6" s="51" t="s">
        <v>1368</v>
      </c>
      <c r="J6" s="11"/>
    </row>
    <row r="7" spans="1:17">
      <c r="B7" s="13" t="s">
        <v>280</v>
      </c>
      <c r="C7" s="13" t="s">
        <v>281</v>
      </c>
      <c r="D7" s="13" t="s">
        <v>282</v>
      </c>
      <c r="G7" s="14"/>
      <c r="H7" s="14"/>
      <c r="I7" s="85">
        <v>609300</v>
      </c>
      <c r="M7" s="15"/>
    </row>
    <row r="8" spans="1:17">
      <c r="B8" s="13" t="s">
        <v>286</v>
      </c>
      <c r="C8" s="13"/>
      <c r="D8" s="13"/>
      <c r="G8" s="14"/>
      <c r="H8" s="14"/>
      <c r="I8" s="85"/>
      <c r="P8" s="7"/>
      <c r="Q8" s="7"/>
    </row>
    <row r="9" spans="1:17">
      <c r="B9" s="13">
        <v>1</v>
      </c>
      <c r="C9" s="13" t="s">
        <v>287</v>
      </c>
      <c r="D9" s="13" t="s">
        <v>288</v>
      </c>
      <c r="G9" s="14"/>
      <c r="H9" s="14"/>
      <c r="I9" s="85">
        <v>80800</v>
      </c>
      <c r="P9" s="7"/>
      <c r="Q9" s="7"/>
    </row>
    <row r="10" spans="1:17">
      <c r="B10" s="13">
        <v>2</v>
      </c>
      <c r="C10" s="13" t="s">
        <v>289</v>
      </c>
      <c r="D10" s="13" t="s">
        <v>290</v>
      </c>
      <c r="G10" s="14"/>
      <c r="H10" s="14"/>
      <c r="I10" s="85">
        <v>172790</v>
      </c>
      <c r="P10" s="7"/>
      <c r="Q10" s="7"/>
    </row>
    <row r="11" spans="1:17">
      <c r="B11" s="13">
        <v>3</v>
      </c>
      <c r="C11" s="13" t="s">
        <v>291</v>
      </c>
      <c r="D11" s="13" t="s">
        <v>292</v>
      </c>
      <c r="G11" s="14"/>
      <c r="H11" s="14"/>
      <c r="I11" s="85">
        <v>310</v>
      </c>
      <c r="P11" s="7"/>
      <c r="Q11" s="7"/>
    </row>
    <row r="12" spans="1:17">
      <c r="B12" s="13">
        <v>4</v>
      </c>
      <c r="C12" s="13" t="s">
        <v>293</v>
      </c>
      <c r="D12" s="13" t="s">
        <v>294</v>
      </c>
      <c r="G12" s="14"/>
      <c r="H12" s="14"/>
      <c r="I12" s="85">
        <v>22180</v>
      </c>
      <c r="P12" s="7"/>
      <c r="Q12" s="7"/>
    </row>
    <row r="13" spans="1:17">
      <c r="B13" s="13">
        <v>5</v>
      </c>
      <c r="C13" s="13" t="s">
        <v>295</v>
      </c>
      <c r="D13" s="13" t="s">
        <v>296</v>
      </c>
      <c r="G13" s="14"/>
      <c r="H13" s="14"/>
      <c r="I13" s="85">
        <v>370</v>
      </c>
      <c r="P13" s="7"/>
      <c r="Q13" s="7"/>
    </row>
    <row r="14" spans="1:17">
      <c r="B14" s="13">
        <v>6</v>
      </c>
      <c r="C14" s="13" t="s">
        <v>297</v>
      </c>
      <c r="D14" s="13" t="s">
        <v>298</v>
      </c>
      <c r="G14" s="14"/>
      <c r="H14" s="14"/>
      <c r="I14" s="85">
        <v>2330</v>
      </c>
      <c r="P14" s="7"/>
      <c r="Q14" s="7"/>
    </row>
    <row r="15" spans="1:17">
      <c r="B15" s="13">
        <v>7</v>
      </c>
      <c r="C15" s="13" t="s">
        <v>299</v>
      </c>
      <c r="D15" s="13" t="s">
        <v>300</v>
      </c>
      <c r="G15" s="14"/>
      <c r="H15" s="14"/>
      <c r="I15" s="85">
        <v>30690</v>
      </c>
      <c r="P15" s="7"/>
      <c r="Q15" s="7"/>
    </row>
    <row r="16" spans="1:17">
      <c r="B16" s="13">
        <v>8</v>
      </c>
      <c r="C16" s="13" t="s">
        <v>301</v>
      </c>
      <c r="D16" s="13" t="s">
        <v>302</v>
      </c>
      <c r="G16" s="14"/>
      <c r="H16" s="14"/>
      <c r="I16" s="85">
        <v>18000</v>
      </c>
      <c r="P16" s="7"/>
      <c r="Q16" s="7"/>
    </row>
    <row r="17" spans="2:17">
      <c r="B17" s="13">
        <v>9</v>
      </c>
      <c r="C17" s="13" t="s">
        <v>303</v>
      </c>
      <c r="D17" s="13" t="s">
        <v>304</v>
      </c>
      <c r="G17" s="14"/>
      <c r="H17" s="14"/>
      <c r="I17" s="85">
        <v>84330</v>
      </c>
      <c r="P17" s="7"/>
      <c r="Q17" s="7"/>
    </row>
    <row r="18" spans="2:17">
      <c r="B18" s="13">
        <v>10</v>
      </c>
      <c r="C18" s="13" t="s">
        <v>305</v>
      </c>
      <c r="D18" s="13" t="s">
        <v>306</v>
      </c>
      <c r="G18" s="14"/>
      <c r="H18" s="14"/>
      <c r="I18" s="85">
        <v>68010</v>
      </c>
      <c r="P18" s="7"/>
      <c r="Q18" s="7"/>
    </row>
    <row r="19" spans="2:17">
      <c r="B19" s="13">
        <v>11</v>
      </c>
      <c r="C19" s="13" t="s">
        <v>307</v>
      </c>
      <c r="D19" s="13" t="s">
        <v>308</v>
      </c>
      <c r="G19" s="14"/>
      <c r="H19" s="14"/>
      <c r="I19" s="85">
        <v>41460</v>
      </c>
      <c r="P19" s="7"/>
      <c r="Q19" s="7"/>
    </row>
    <row r="20" spans="2:17">
      <c r="B20" s="13">
        <v>12</v>
      </c>
      <c r="C20" s="13" t="s">
        <v>309</v>
      </c>
      <c r="D20" s="13" t="s">
        <v>310</v>
      </c>
      <c r="G20" s="14"/>
      <c r="H20" s="14"/>
      <c r="I20" s="85">
        <v>2120</v>
      </c>
      <c r="P20" s="7"/>
      <c r="Q20" s="7"/>
    </row>
    <row r="21" spans="2:17">
      <c r="B21" s="13">
        <v>13</v>
      </c>
      <c r="C21" s="13" t="s">
        <v>311</v>
      </c>
      <c r="D21" s="13" t="s">
        <v>312</v>
      </c>
      <c r="G21" s="14"/>
      <c r="H21" s="14"/>
      <c r="I21" s="85">
        <v>25620</v>
      </c>
      <c r="P21" s="7"/>
      <c r="Q21" s="7"/>
    </row>
    <row r="22" spans="2:17">
      <c r="B22" s="13">
        <v>14</v>
      </c>
      <c r="C22" s="13" t="s">
        <v>313</v>
      </c>
      <c r="D22" s="13" t="s">
        <v>314</v>
      </c>
      <c r="G22" s="14"/>
      <c r="H22" s="14"/>
      <c r="I22" s="85">
        <v>16510</v>
      </c>
      <c r="P22" s="7"/>
      <c r="Q22" s="7"/>
    </row>
    <row r="23" spans="2:17">
      <c r="B23" s="13">
        <v>15</v>
      </c>
      <c r="C23" s="13" t="s">
        <v>315</v>
      </c>
      <c r="D23" s="13" t="s">
        <v>316</v>
      </c>
      <c r="G23" s="14"/>
      <c r="H23" s="14"/>
      <c r="I23" s="85">
        <v>26410</v>
      </c>
      <c r="P23" s="7"/>
      <c r="Q23" s="7"/>
    </row>
    <row r="24" spans="2:17">
      <c r="B24" s="13">
        <v>16</v>
      </c>
      <c r="C24" s="13" t="s">
        <v>317</v>
      </c>
      <c r="D24" s="13" t="s">
        <v>318</v>
      </c>
      <c r="G24" s="14"/>
      <c r="H24" s="14"/>
      <c r="I24" s="85">
        <v>17360</v>
      </c>
      <c r="P24" s="7"/>
      <c r="Q24" s="7"/>
    </row>
    <row r="25" spans="2:17">
      <c r="B25" s="13" t="s">
        <v>319</v>
      </c>
      <c r="C25" s="13"/>
      <c r="D25" s="13"/>
      <c r="G25" s="14"/>
      <c r="H25" s="14"/>
      <c r="I25" s="85"/>
      <c r="P25" s="7"/>
      <c r="Q25" s="7"/>
    </row>
    <row r="26" spans="2:17">
      <c r="B26" s="13">
        <v>1</v>
      </c>
      <c r="C26" s="13" t="s">
        <v>320</v>
      </c>
      <c r="D26" s="13" t="s">
        <v>321</v>
      </c>
      <c r="G26" s="14"/>
      <c r="H26" s="14"/>
      <c r="I26" s="85">
        <v>27300</v>
      </c>
      <c r="M26" s="17"/>
      <c r="P26" s="7"/>
      <c r="Q26" s="7"/>
    </row>
    <row r="27" spans="2:17">
      <c r="B27" s="13">
        <v>2</v>
      </c>
      <c r="C27" s="13" t="s">
        <v>322</v>
      </c>
      <c r="D27" s="13" t="s">
        <v>323</v>
      </c>
      <c r="G27" s="14"/>
      <c r="H27" s="14"/>
      <c r="I27" s="85">
        <v>9450</v>
      </c>
      <c r="M27" s="17"/>
      <c r="P27" s="7"/>
      <c r="Q27" s="7"/>
    </row>
    <row r="28" spans="2:17">
      <c r="B28" s="13">
        <v>3</v>
      </c>
      <c r="C28" s="13" t="s">
        <v>324</v>
      </c>
      <c r="D28" s="13" t="s">
        <v>325</v>
      </c>
      <c r="G28" s="14"/>
      <c r="H28" s="14"/>
      <c r="I28" s="85">
        <v>24280</v>
      </c>
      <c r="M28" s="17"/>
      <c r="P28" s="7"/>
      <c r="Q28" s="7"/>
    </row>
    <row r="29" spans="2:17" ht="16" thickBot="1">
      <c r="B29" s="18">
        <v>4</v>
      </c>
      <c r="C29" s="18" t="s">
        <v>326</v>
      </c>
      <c r="D29" s="18" t="s">
        <v>327</v>
      </c>
      <c r="E29" s="19"/>
      <c r="F29" s="19"/>
      <c r="G29" s="20"/>
      <c r="H29" s="20"/>
      <c r="I29" s="86">
        <v>19770</v>
      </c>
      <c r="J29" s="19"/>
      <c r="K29" s="19"/>
      <c r="L29" s="19"/>
      <c r="M29" s="21"/>
      <c r="P29" s="7"/>
      <c r="Q29" s="7"/>
    </row>
    <row r="30" spans="2:17">
      <c r="B30" s="13">
        <v>5</v>
      </c>
      <c r="C30" s="13" t="s">
        <v>328</v>
      </c>
      <c r="D30" s="13" t="s">
        <v>329</v>
      </c>
      <c r="G30" s="14"/>
      <c r="H30" s="14"/>
      <c r="I30" s="85">
        <v>46590</v>
      </c>
      <c r="M30" s="17"/>
      <c r="P30" s="7"/>
      <c r="Q30" s="7"/>
    </row>
    <row r="31" spans="2:17">
      <c r="B31" s="13">
        <v>6</v>
      </c>
      <c r="C31" s="13" t="s">
        <v>330</v>
      </c>
      <c r="D31" s="13" t="s">
        <v>331</v>
      </c>
      <c r="G31" s="14"/>
      <c r="H31" s="14"/>
      <c r="I31" s="85">
        <v>29910</v>
      </c>
      <c r="M31" s="17"/>
      <c r="P31" s="7"/>
      <c r="Q31" s="7"/>
    </row>
    <row r="32" spans="2:17">
      <c r="B32" s="13">
        <v>7</v>
      </c>
      <c r="C32" s="13" t="s">
        <v>332</v>
      </c>
      <c r="D32" s="13" t="s">
        <v>333</v>
      </c>
      <c r="G32" s="14"/>
      <c r="H32" s="14"/>
      <c r="I32" s="85">
        <v>19980</v>
      </c>
      <c r="M32" s="17"/>
      <c r="P32" s="7"/>
      <c r="Q32" s="7"/>
    </row>
    <row r="33" spans="2:17">
      <c r="B33" s="13">
        <v>8</v>
      </c>
      <c r="C33" s="13" t="s">
        <v>334</v>
      </c>
      <c r="D33" s="13" t="s">
        <v>335</v>
      </c>
      <c r="G33" s="14"/>
      <c r="H33" s="14"/>
      <c r="I33" s="85">
        <v>14820</v>
      </c>
      <c r="M33" s="17"/>
      <c r="P33" s="7"/>
      <c r="Q33" s="7"/>
    </row>
    <row r="34" spans="2:17">
      <c r="B34" s="13">
        <v>9</v>
      </c>
      <c r="C34" s="13" t="s">
        <v>336</v>
      </c>
      <c r="D34" s="13" t="s">
        <v>337</v>
      </c>
      <c r="G34" s="14"/>
      <c r="H34" s="14"/>
      <c r="I34" s="85">
        <v>18170</v>
      </c>
      <c r="M34" s="17"/>
      <c r="P34" s="7"/>
      <c r="Q34" s="7"/>
    </row>
    <row r="35" spans="2:17">
      <c r="B35" s="13">
        <v>10</v>
      </c>
      <c r="C35" s="13" t="s">
        <v>338</v>
      </c>
      <c r="D35" s="13" t="s">
        <v>339</v>
      </c>
      <c r="G35" s="14"/>
      <c r="H35" s="14"/>
      <c r="I35" s="85">
        <v>14850</v>
      </c>
      <c r="M35" s="17"/>
      <c r="P35" s="7"/>
      <c r="Q35" s="7"/>
    </row>
    <row r="36" spans="2:17" ht="16" thickBot="1">
      <c r="B36" s="18">
        <v>11</v>
      </c>
      <c r="C36" s="18" t="s">
        <v>340</v>
      </c>
      <c r="D36" s="18" t="s">
        <v>341</v>
      </c>
      <c r="E36" s="19"/>
      <c r="F36" s="19"/>
      <c r="G36" s="20"/>
      <c r="H36" s="20"/>
      <c r="I36" s="86">
        <v>28460</v>
      </c>
      <c r="J36" s="19"/>
      <c r="K36" s="19"/>
      <c r="L36" s="19"/>
      <c r="M36" s="21"/>
      <c r="P36" s="7"/>
      <c r="Q36" s="7"/>
    </row>
    <row r="37" spans="2:17" ht="16" thickBot="1">
      <c r="B37" s="22">
        <v>12</v>
      </c>
      <c r="C37" s="22" t="s">
        <v>291</v>
      </c>
      <c r="D37" s="22" t="s">
        <v>342</v>
      </c>
      <c r="E37" s="23"/>
      <c r="F37" s="23"/>
      <c r="G37" s="24"/>
      <c r="H37" s="24"/>
      <c r="I37" s="87">
        <v>310</v>
      </c>
      <c r="J37" s="19"/>
      <c r="K37" s="19"/>
      <c r="L37" s="23"/>
      <c r="M37" s="25"/>
      <c r="P37" s="7"/>
      <c r="Q37" s="7"/>
    </row>
    <row r="38" spans="2:17">
      <c r="B38" s="13">
        <v>13</v>
      </c>
      <c r="C38" s="13" t="s">
        <v>343</v>
      </c>
      <c r="D38" s="13" t="s">
        <v>344</v>
      </c>
      <c r="G38" s="14"/>
      <c r="H38" s="14"/>
      <c r="I38" s="85">
        <v>10920</v>
      </c>
      <c r="M38" s="17"/>
      <c r="P38" s="7"/>
      <c r="Q38" s="7"/>
    </row>
    <row r="39" spans="2:17" ht="16" thickBot="1">
      <c r="B39" s="18">
        <v>14</v>
      </c>
      <c r="C39" s="18" t="s">
        <v>345</v>
      </c>
      <c r="D39" s="18" t="s">
        <v>346</v>
      </c>
      <c r="E39" s="19"/>
      <c r="F39" s="19"/>
      <c r="G39" s="20"/>
      <c r="H39" s="20"/>
      <c r="I39" s="86">
        <v>11260</v>
      </c>
      <c r="J39" s="19"/>
      <c r="K39" s="19"/>
      <c r="L39" s="19"/>
      <c r="M39" s="21"/>
      <c r="P39" s="7"/>
      <c r="Q39" s="7"/>
    </row>
    <row r="40" spans="2:17" ht="16" thickBot="1">
      <c r="B40" s="22">
        <v>15</v>
      </c>
      <c r="C40" s="22" t="s">
        <v>295</v>
      </c>
      <c r="D40" s="22" t="s">
        <v>347</v>
      </c>
      <c r="E40" s="23"/>
      <c r="F40" s="23"/>
      <c r="G40" s="24"/>
      <c r="H40" s="24"/>
      <c r="I40" s="87">
        <v>370</v>
      </c>
      <c r="J40" s="19"/>
      <c r="K40" s="19"/>
      <c r="L40" s="23"/>
      <c r="M40" s="25"/>
      <c r="P40" s="7"/>
      <c r="Q40" s="7"/>
    </row>
    <row r="41" spans="2:17" ht="16" thickBot="1">
      <c r="B41" s="22">
        <v>16</v>
      </c>
      <c r="C41" s="22" t="s">
        <v>297</v>
      </c>
      <c r="D41" s="22" t="s">
        <v>348</v>
      </c>
      <c r="E41" s="23"/>
      <c r="F41" s="23"/>
      <c r="G41" s="24"/>
      <c r="H41" s="24"/>
      <c r="I41" s="87">
        <v>2330</v>
      </c>
      <c r="J41" s="19"/>
      <c r="K41" s="19"/>
      <c r="L41" s="23"/>
      <c r="M41" s="25"/>
      <c r="P41" s="7"/>
      <c r="Q41" s="7"/>
    </row>
    <row r="42" spans="2:17">
      <c r="B42" s="13">
        <v>17</v>
      </c>
      <c r="C42" s="13" t="s">
        <v>349</v>
      </c>
      <c r="D42" s="13" t="s">
        <v>350</v>
      </c>
      <c r="G42" s="14"/>
      <c r="H42" s="14"/>
      <c r="I42" s="85">
        <v>12870</v>
      </c>
      <c r="M42" s="17"/>
      <c r="P42" s="7"/>
      <c r="Q42" s="7"/>
    </row>
    <row r="43" spans="2:17">
      <c r="B43" s="13">
        <v>18</v>
      </c>
      <c r="C43" s="13" t="s">
        <v>351</v>
      </c>
      <c r="D43" s="13" t="s">
        <v>352</v>
      </c>
      <c r="G43" s="14"/>
      <c r="H43" s="14"/>
      <c r="I43" s="85">
        <v>6610</v>
      </c>
      <c r="M43" s="17"/>
      <c r="P43" s="7"/>
      <c r="Q43" s="7"/>
    </row>
    <row r="44" spans="2:17" ht="16" thickBot="1">
      <c r="B44" s="18">
        <v>19</v>
      </c>
      <c r="C44" s="18" t="s">
        <v>353</v>
      </c>
      <c r="D44" s="18" t="s">
        <v>354</v>
      </c>
      <c r="E44" s="19"/>
      <c r="F44" s="19"/>
      <c r="G44" s="20"/>
      <c r="H44" s="20"/>
      <c r="I44" s="86">
        <v>11210</v>
      </c>
      <c r="J44" s="19"/>
      <c r="K44" s="19"/>
      <c r="L44" s="19"/>
      <c r="M44" s="21"/>
      <c r="P44" s="7"/>
      <c r="Q44" s="7"/>
    </row>
    <row r="45" spans="2:17" ht="16" thickBot="1">
      <c r="B45" s="22">
        <v>20</v>
      </c>
      <c r="C45" s="22" t="s">
        <v>301</v>
      </c>
      <c r="D45" s="22" t="s">
        <v>355</v>
      </c>
      <c r="E45" s="23"/>
      <c r="F45" s="23"/>
      <c r="G45" s="24"/>
      <c r="H45" s="24"/>
      <c r="I45" s="87">
        <v>18000</v>
      </c>
      <c r="J45" s="19"/>
      <c r="K45" s="19"/>
      <c r="L45" s="23"/>
      <c r="M45" s="25"/>
      <c r="P45" s="7"/>
      <c r="Q45" s="7"/>
    </row>
    <row r="46" spans="2:17">
      <c r="B46" s="13">
        <v>21</v>
      </c>
      <c r="C46" s="13" t="s">
        <v>356</v>
      </c>
      <c r="D46" s="13" t="s">
        <v>357</v>
      </c>
      <c r="G46" s="14"/>
      <c r="H46" s="14"/>
      <c r="I46" s="85">
        <v>7910</v>
      </c>
      <c r="M46" s="17"/>
      <c r="P46" s="7"/>
      <c r="Q46" s="7"/>
    </row>
    <row r="47" spans="2:17">
      <c r="B47" s="13">
        <v>22</v>
      </c>
      <c r="C47" s="13" t="s">
        <v>358</v>
      </c>
      <c r="D47" s="13" t="s">
        <v>359</v>
      </c>
      <c r="G47" s="14"/>
      <c r="H47" s="14"/>
      <c r="I47" s="85">
        <v>13910</v>
      </c>
      <c r="M47" s="17"/>
      <c r="P47" s="7"/>
      <c r="Q47" s="7"/>
    </row>
    <row r="48" spans="2:17">
      <c r="B48" s="13">
        <v>23</v>
      </c>
      <c r="C48" s="13" t="s">
        <v>360</v>
      </c>
      <c r="D48" s="13" t="s">
        <v>361</v>
      </c>
      <c r="G48" s="14"/>
      <c r="H48" s="14"/>
      <c r="I48" s="85">
        <v>25660</v>
      </c>
      <c r="M48" s="17"/>
      <c r="P48" s="7"/>
      <c r="Q48" s="7"/>
    </row>
    <row r="49" spans="2:17" ht="16" thickBot="1">
      <c r="B49" s="18">
        <v>24</v>
      </c>
      <c r="C49" s="18" t="s">
        <v>362</v>
      </c>
      <c r="D49" s="18" t="s">
        <v>363</v>
      </c>
      <c r="E49" s="19"/>
      <c r="F49" s="19"/>
      <c r="G49" s="20"/>
      <c r="H49" s="20"/>
      <c r="I49" s="86">
        <v>36850</v>
      </c>
      <c r="J49" s="19"/>
      <c r="K49" s="19"/>
      <c r="L49" s="19"/>
      <c r="M49" s="21"/>
      <c r="P49" s="7"/>
      <c r="Q49" s="7"/>
    </row>
    <row r="50" spans="2:17">
      <c r="B50" s="13">
        <v>25</v>
      </c>
      <c r="C50" s="13" t="s">
        <v>364</v>
      </c>
      <c r="D50" s="13" t="s">
        <v>365</v>
      </c>
      <c r="G50" s="14"/>
      <c r="H50" s="14"/>
      <c r="I50" s="85">
        <v>14700</v>
      </c>
      <c r="M50" s="17"/>
      <c r="P50" s="7"/>
      <c r="Q50" s="7"/>
    </row>
    <row r="51" spans="2:17">
      <c r="B51" s="13">
        <v>26</v>
      </c>
      <c r="C51" s="13" t="s">
        <v>366</v>
      </c>
      <c r="D51" s="13" t="s">
        <v>367</v>
      </c>
      <c r="G51" s="14"/>
      <c r="H51" s="14"/>
      <c r="I51" s="85">
        <v>12050</v>
      </c>
      <c r="M51" s="17"/>
      <c r="P51" s="7"/>
      <c r="Q51" s="7"/>
    </row>
    <row r="52" spans="2:17">
      <c r="B52" s="13">
        <v>27</v>
      </c>
      <c r="C52" s="13" t="s">
        <v>368</v>
      </c>
      <c r="D52" s="13" t="s">
        <v>369</v>
      </c>
      <c r="G52" s="14"/>
      <c r="H52" s="14"/>
      <c r="I52" s="85">
        <v>18640</v>
      </c>
      <c r="M52" s="17"/>
      <c r="P52" s="7"/>
      <c r="Q52" s="7"/>
    </row>
    <row r="53" spans="2:17">
      <c r="B53" s="13">
        <v>28</v>
      </c>
      <c r="C53" s="13" t="s">
        <v>370</v>
      </c>
      <c r="D53" s="13" t="s">
        <v>371</v>
      </c>
      <c r="G53" s="14"/>
      <c r="H53" s="14"/>
      <c r="I53" s="85">
        <v>12720</v>
      </c>
      <c r="M53" s="17"/>
      <c r="P53" s="7"/>
      <c r="Q53" s="7"/>
    </row>
    <row r="54" spans="2:17" ht="16" thickBot="1">
      <c r="B54" s="18">
        <v>29</v>
      </c>
      <c r="C54" s="18" t="s">
        <v>372</v>
      </c>
      <c r="D54" s="18" t="s">
        <v>373</v>
      </c>
      <c r="E54" s="19"/>
      <c r="F54" s="19"/>
      <c r="G54" s="20"/>
      <c r="H54" s="20"/>
      <c r="I54" s="86">
        <v>9910</v>
      </c>
      <c r="J54" s="19"/>
      <c r="K54" s="19"/>
      <c r="L54" s="19"/>
      <c r="M54" s="21"/>
      <c r="P54" s="6"/>
      <c r="Q54" s="6"/>
    </row>
    <row r="55" spans="2:17">
      <c r="B55" s="13">
        <v>30</v>
      </c>
      <c r="C55" s="13" t="s">
        <v>374</v>
      </c>
      <c r="D55" s="13" t="s">
        <v>375</v>
      </c>
      <c r="G55" s="14"/>
      <c r="H55" s="14"/>
      <c r="I55" s="85">
        <v>9970</v>
      </c>
      <c r="M55" s="17"/>
      <c r="P55" s="7"/>
      <c r="Q55" s="7"/>
    </row>
    <row r="56" spans="2:17">
      <c r="B56" s="13">
        <v>31</v>
      </c>
      <c r="C56" s="13" t="s">
        <v>376</v>
      </c>
      <c r="D56" s="13" t="s">
        <v>377</v>
      </c>
      <c r="G56" s="14"/>
      <c r="H56" s="14"/>
      <c r="I56" s="85">
        <v>8520</v>
      </c>
      <c r="M56" s="17"/>
    </row>
    <row r="57" spans="2:17" ht="16" thickBot="1">
      <c r="B57" s="18">
        <v>32</v>
      </c>
      <c r="C57" s="18" t="s">
        <v>378</v>
      </c>
      <c r="D57" s="18" t="s">
        <v>379</v>
      </c>
      <c r="E57" s="19"/>
      <c r="F57" s="19"/>
      <c r="G57" s="20"/>
      <c r="H57" s="20"/>
      <c r="I57" s="86">
        <v>22970</v>
      </c>
      <c r="J57" s="19"/>
      <c r="K57" s="19"/>
      <c r="L57" s="19"/>
      <c r="M57" s="21"/>
    </row>
    <row r="58" spans="2:17" ht="16" thickBot="1">
      <c r="B58" s="22">
        <v>33</v>
      </c>
      <c r="C58" s="22" t="s">
        <v>309</v>
      </c>
      <c r="D58" s="26" t="s">
        <v>380</v>
      </c>
      <c r="E58" s="23"/>
      <c r="F58" s="23"/>
      <c r="G58" s="24"/>
      <c r="H58" s="24"/>
      <c r="I58" s="87">
        <v>2120</v>
      </c>
      <c r="J58" s="19"/>
      <c r="K58" s="19"/>
      <c r="L58" s="23"/>
      <c r="M58" s="25"/>
    </row>
    <row r="59" spans="2:17">
      <c r="B59" s="13">
        <v>34</v>
      </c>
      <c r="C59" s="13" t="s">
        <v>381</v>
      </c>
      <c r="D59" s="13" t="s">
        <v>382</v>
      </c>
      <c r="G59" s="14"/>
      <c r="H59" s="14"/>
      <c r="I59" s="85">
        <v>9430</v>
      </c>
      <c r="M59" s="17"/>
    </row>
    <row r="60" spans="2:17">
      <c r="B60" s="13">
        <v>35</v>
      </c>
      <c r="C60" s="13" t="s">
        <v>383</v>
      </c>
      <c r="D60" s="13" t="s">
        <v>384</v>
      </c>
      <c r="G60" s="14"/>
      <c r="H60" s="14"/>
      <c r="I60" s="85">
        <v>9820</v>
      </c>
      <c r="M60" s="17"/>
    </row>
    <row r="61" spans="2:17" ht="16" thickBot="1">
      <c r="B61" s="18">
        <v>36</v>
      </c>
      <c r="C61" s="18" t="s">
        <v>385</v>
      </c>
      <c r="D61" s="18" t="s">
        <v>386</v>
      </c>
      <c r="E61" s="19"/>
      <c r="F61" s="19"/>
      <c r="G61" s="20"/>
      <c r="H61" s="20"/>
      <c r="I61" s="86">
        <v>6360</v>
      </c>
      <c r="J61" s="19"/>
      <c r="K61" s="19"/>
      <c r="L61" s="19"/>
      <c r="M61" s="21"/>
    </row>
    <row r="62" spans="2:17" ht="16" thickBot="1">
      <c r="B62" s="22">
        <v>37</v>
      </c>
      <c r="C62" s="22" t="s">
        <v>313</v>
      </c>
      <c r="D62" s="22" t="s">
        <v>387</v>
      </c>
      <c r="E62" s="23"/>
      <c r="F62" s="23"/>
      <c r="G62" s="24"/>
      <c r="H62" s="24"/>
      <c r="I62" s="87">
        <v>16510</v>
      </c>
      <c r="J62" s="19"/>
      <c r="K62" s="19"/>
      <c r="L62" s="23"/>
      <c r="M62" s="25"/>
    </row>
    <row r="63" spans="2:17" ht="16" thickBot="1">
      <c r="B63" s="22">
        <v>38</v>
      </c>
      <c r="C63" s="22" t="s">
        <v>315</v>
      </c>
      <c r="D63" s="22" t="s">
        <v>388</v>
      </c>
      <c r="E63" s="23"/>
      <c r="F63" s="23"/>
      <c r="G63" s="24"/>
      <c r="H63" s="24"/>
      <c r="I63" s="87">
        <v>26410</v>
      </c>
      <c r="J63" s="19"/>
      <c r="K63" s="19"/>
      <c r="L63" s="23"/>
      <c r="M63" s="25"/>
    </row>
    <row r="64" spans="2:17" ht="16" thickBot="1">
      <c r="B64" s="22">
        <v>39</v>
      </c>
      <c r="C64" s="22" t="s">
        <v>317</v>
      </c>
      <c r="D64" s="22" t="s">
        <v>389</v>
      </c>
      <c r="E64" s="23"/>
      <c r="F64" s="23"/>
      <c r="G64" s="24"/>
      <c r="H64" s="24"/>
      <c r="I64" s="87">
        <v>17360</v>
      </c>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94"/>
  <sheetViews>
    <sheetView workbookViewId="0">
      <selection activeCell="G67" sqref="G67"/>
    </sheetView>
  </sheetViews>
  <sheetFormatPr baseColWidth="10" defaultRowHeight="15" x14ac:dyDescent="0"/>
  <cols>
    <col min="7" max="7" width="17.5" customWidth="1"/>
    <col min="8" max="8" width="18.6640625" customWidth="1"/>
    <col min="12" max="12" width="28.33203125" customWidth="1"/>
  </cols>
  <sheetData>
    <row r="3" spans="1:12" s="6" customFormat="1">
      <c r="A3" s="6">
        <v>25</v>
      </c>
      <c r="B3" s="123" t="s">
        <v>79</v>
      </c>
      <c r="C3" s="124"/>
      <c r="D3" s="124"/>
      <c r="E3" s="124"/>
      <c r="F3" s="124"/>
      <c r="G3" s="124"/>
      <c r="H3" s="124"/>
    </row>
    <row r="4" spans="1:12">
      <c r="B4" s="10" t="s">
        <v>1376</v>
      </c>
    </row>
    <row r="5" spans="1:12" s="12" customFormat="1">
      <c r="A5" s="11"/>
      <c r="B5" s="11"/>
      <c r="C5" s="11"/>
      <c r="D5" s="11"/>
      <c r="E5" s="11">
        <v>2007</v>
      </c>
      <c r="F5" s="50">
        <v>2007</v>
      </c>
      <c r="G5" s="50">
        <v>2007</v>
      </c>
      <c r="H5" s="50">
        <v>2007</v>
      </c>
    </row>
    <row r="6" spans="1:12" s="12" customFormat="1" ht="45">
      <c r="A6" s="11"/>
      <c r="B6" s="11" t="s">
        <v>278</v>
      </c>
      <c r="C6" s="11"/>
      <c r="D6" s="11"/>
      <c r="E6" s="11" t="s">
        <v>1377</v>
      </c>
      <c r="F6" s="50" t="s">
        <v>1378</v>
      </c>
      <c r="G6" s="50" t="s">
        <v>1379</v>
      </c>
      <c r="H6" s="50" t="s">
        <v>1380</v>
      </c>
    </row>
    <row r="7" spans="1:12">
      <c r="B7" s="13" t="s">
        <v>280</v>
      </c>
      <c r="C7" s="13" t="s">
        <v>281</v>
      </c>
      <c r="D7" s="13" t="s">
        <v>282</v>
      </c>
      <c r="E7" s="14">
        <v>50.592136735983559</v>
      </c>
      <c r="F7" s="14">
        <v>1.8436206214305542</v>
      </c>
      <c r="G7" s="14"/>
      <c r="H7" s="14"/>
    </row>
    <row r="8" spans="1:12">
      <c r="B8" s="13" t="s">
        <v>286</v>
      </c>
      <c r="C8" s="13"/>
      <c r="D8" s="13"/>
      <c r="E8" s="14"/>
      <c r="F8" s="14"/>
      <c r="G8" s="14"/>
      <c r="H8" s="14"/>
      <c r="K8" s="7"/>
      <c r="L8" s="7"/>
    </row>
    <row r="9" spans="1:12">
      <c r="B9" s="13">
        <v>1</v>
      </c>
      <c r="C9" s="13" t="s">
        <v>287</v>
      </c>
      <c r="D9" s="13" t="s">
        <v>288</v>
      </c>
      <c r="E9" s="14">
        <v>43.151967369439475</v>
      </c>
      <c r="F9" s="14">
        <v>7.5040544585122744</v>
      </c>
      <c r="G9" s="14"/>
      <c r="H9" s="14"/>
      <c r="K9" s="7"/>
      <c r="L9" s="7"/>
    </row>
    <row r="10" spans="1:12">
      <c r="B10" s="13">
        <v>2</v>
      </c>
      <c r="C10" s="13" t="s">
        <v>289</v>
      </c>
      <c r="D10" s="13" t="s">
        <v>290</v>
      </c>
      <c r="E10" s="14">
        <v>39.372032565886769</v>
      </c>
      <c r="F10" s="14">
        <v>6.2532106664175968</v>
      </c>
      <c r="G10" s="14"/>
      <c r="H10" s="14"/>
      <c r="K10" s="7"/>
      <c r="L10" s="7"/>
    </row>
    <row r="11" spans="1:12">
      <c r="B11" s="13">
        <v>3</v>
      </c>
      <c r="C11" s="13" t="s">
        <v>291</v>
      </c>
      <c r="D11" s="13" t="s">
        <v>292</v>
      </c>
      <c r="E11" s="14">
        <v>0</v>
      </c>
      <c r="F11" s="14">
        <v>0</v>
      </c>
      <c r="G11" s="14"/>
      <c r="H11" s="14"/>
      <c r="K11" s="7"/>
      <c r="L11" s="7"/>
    </row>
    <row r="12" spans="1:12">
      <c r="B12" s="13">
        <v>4</v>
      </c>
      <c r="C12" s="13" t="s">
        <v>293</v>
      </c>
      <c r="D12" s="13" t="s">
        <v>294</v>
      </c>
      <c r="E12" s="14">
        <v>25.517933809370387</v>
      </c>
      <c r="F12" s="14">
        <v>0</v>
      </c>
      <c r="G12" s="14"/>
      <c r="H12" s="14"/>
      <c r="K12" s="7"/>
      <c r="L12" s="7"/>
    </row>
    <row r="13" spans="1:12">
      <c r="B13" s="13">
        <v>5</v>
      </c>
      <c r="C13" s="13" t="s">
        <v>295</v>
      </c>
      <c r="D13" s="13" t="s">
        <v>296</v>
      </c>
      <c r="E13" s="14">
        <v>100</v>
      </c>
      <c r="F13" s="14">
        <v>0</v>
      </c>
      <c r="G13" s="14"/>
      <c r="H13" s="14"/>
      <c r="K13" s="7"/>
      <c r="L13" s="7"/>
    </row>
    <row r="14" spans="1:12">
      <c r="B14" s="13">
        <v>6</v>
      </c>
      <c r="C14" s="13" t="s">
        <v>297</v>
      </c>
      <c r="D14" s="13" t="s">
        <v>298</v>
      </c>
      <c r="E14" s="14">
        <v>100</v>
      </c>
      <c r="F14" s="14">
        <v>0</v>
      </c>
      <c r="G14" s="14"/>
      <c r="H14" s="14"/>
      <c r="K14" s="7"/>
      <c r="L14" s="7"/>
    </row>
    <row r="15" spans="1:12">
      <c r="B15" s="13">
        <v>7</v>
      </c>
      <c r="C15" s="13" t="s">
        <v>299</v>
      </c>
      <c r="D15" s="13" t="s">
        <v>300</v>
      </c>
      <c r="E15" s="14">
        <v>48.045087656161641</v>
      </c>
      <c r="F15" s="14">
        <v>0</v>
      </c>
      <c r="G15" s="14"/>
      <c r="H15" s="14"/>
      <c r="K15" s="7"/>
      <c r="L15" s="7"/>
    </row>
    <row r="16" spans="1:12">
      <c r="B16" s="13">
        <v>8</v>
      </c>
      <c r="C16" s="13" t="s">
        <v>301</v>
      </c>
      <c r="D16" s="13" t="s">
        <v>302</v>
      </c>
      <c r="E16" s="14">
        <v>49.103647686832744</v>
      </c>
      <c r="F16" s="14">
        <v>0</v>
      </c>
      <c r="G16" s="14"/>
      <c r="H16" s="14"/>
      <c r="K16" s="7"/>
      <c r="L16" s="7"/>
    </row>
    <row r="17" spans="2:12">
      <c r="B17" s="13">
        <v>9</v>
      </c>
      <c r="C17" s="13" t="s">
        <v>303</v>
      </c>
      <c r="D17" s="13" t="s">
        <v>304</v>
      </c>
      <c r="E17" s="14">
        <v>44.242079591470649</v>
      </c>
      <c r="F17" s="14">
        <v>0</v>
      </c>
      <c r="G17" s="14"/>
      <c r="H17" s="14"/>
      <c r="K17" s="7"/>
      <c r="L17" s="7"/>
    </row>
    <row r="18" spans="2:12">
      <c r="B18" s="13">
        <v>10</v>
      </c>
      <c r="C18" s="13" t="s">
        <v>305</v>
      </c>
      <c r="D18" s="13" t="s">
        <v>306</v>
      </c>
      <c r="E18" s="14">
        <v>79.799994698335269</v>
      </c>
      <c r="F18" s="14">
        <v>0.22333262644470361</v>
      </c>
      <c r="G18" s="14"/>
      <c r="H18" s="14"/>
      <c r="K18" s="7"/>
      <c r="L18" s="7"/>
    </row>
    <row r="19" spans="2:12">
      <c r="B19" s="13">
        <v>11</v>
      </c>
      <c r="C19" s="13" t="s">
        <v>307</v>
      </c>
      <c r="D19" s="13" t="s">
        <v>308</v>
      </c>
      <c r="E19" s="14">
        <v>38.291995647685738</v>
      </c>
      <c r="F19" s="14">
        <v>0</v>
      </c>
      <c r="G19" s="14"/>
      <c r="H19" s="14"/>
      <c r="K19" s="7"/>
      <c r="L19" s="7"/>
    </row>
    <row r="20" spans="2:12">
      <c r="B20" s="13">
        <v>12</v>
      </c>
      <c r="C20" s="13" t="s">
        <v>309</v>
      </c>
      <c r="D20" s="13" t="s">
        <v>310</v>
      </c>
      <c r="E20" s="14">
        <v>32.675725111053048</v>
      </c>
      <c r="F20" s="14">
        <v>0</v>
      </c>
      <c r="G20" s="14"/>
      <c r="H20" s="14"/>
      <c r="K20" s="7"/>
      <c r="L20" s="7"/>
    </row>
    <row r="21" spans="2:12">
      <c r="B21" s="13">
        <v>13</v>
      </c>
      <c r="C21" s="13" t="s">
        <v>311</v>
      </c>
      <c r="D21" s="13" t="s">
        <v>312</v>
      </c>
      <c r="E21" s="14">
        <v>67.179459223724379</v>
      </c>
      <c r="F21" s="14">
        <v>1.3083296990841693E-2</v>
      </c>
      <c r="G21" s="14"/>
      <c r="H21" s="14"/>
      <c r="K21" s="7"/>
      <c r="L21" s="7"/>
    </row>
    <row r="22" spans="2:12">
      <c r="B22" s="13">
        <v>14</v>
      </c>
      <c r="C22" s="13" t="s">
        <v>313</v>
      </c>
      <c r="D22" s="13" t="s">
        <v>314</v>
      </c>
      <c r="E22" s="14">
        <v>80.100092077891077</v>
      </c>
      <c r="F22" s="14">
        <v>0</v>
      </c>
      <c r="G22" s="14"/>
      <c r="H22" s="14"/>
      <c r="K22" s="7"/>
      <c r="L22" s="7"/>
    </row>
    <row r="23" spans="2:12">
      <c r="B23" s="13">
        <v>15</v>
      </c>
      <c r="C23" s="13" t="s">
        <v>315</v>
      </c>
      <c r="D23" s="13" t="s">
        <v>316</v>
      </c>
      <c r="E23" s="14">
        <v>63.006702196382427</v>
      </c>
      <c r="F23" s="14">
        <v>0</v>
      </c>
      <c r="G23" s="14"/>
      <c r="H23" s="14"/>
      <c r="K23" s="7"/>
      <c r="L23" s="7"/>
    </row>
    <row r="24" spans="2:12">
      <c r="B24" s="13">
        <v>16</v>
      </c>
      <c r="C24" s="13" t="s">
        <v>317</v>
      </c>
      <c r="D24" s="13" t="s">
        <v>318</v>
      </c>
      <c r="E24" s="14">
        <v>55.398067304179108</v>
      </c>
      <c r="F24" s="14">
        <v>0</v>
      </c>
      <c r="G24" s="14"/>
      <c r="H24" s="14"/>
      <c r="K24" s="7"/>
      <c r="L24" s="7"/>
    </row>
    <row r="25" spans="2:12">
      <c r="B25" s="13" t="s">
        <v>319</v>
      </c>
      <c r="C25" s="13"/>
      <c r="D25" s="13"/>
      <c r="E25" s="14"/>
      <c r="F25" s="14"/>
      <c r="G25" s="14"/>
      <c r="H25" s="14"/>
      <c r="K25" s="7"/>
      <c r="L25" s="7"/>
    </row>
    <row r="26" spans="2:12">
      <c r="B26" s="13">
        <v>1</v>
      </c>
      <c r="C26" s="13" t="s">
        <v>320</v>
      </c>
      <c r="D26" s="13" t="s">
        <v>321</v>
      </c>
      <c r="E26" s="14">
        <v>40.351620419402664</v>
      </c>
      <c r="F26" s="14">
        <v>0</v>
      </c>
      <c r="G26" s="14"/>
      <c r="H26" s="14"/>
      <c r="K26" s="7"/>
      <c r="L26" s="7"/>
    </row>
    <row r="27" spans="2:12">
      <c r="B27" s="13">
        <v>2</v>
      </c>
      <c r="C27" s="13" t="s">
        <v>322</v>
      </c>
      <c r="D27" s="13" t="s">
        <v>323</v>
      </c>
      <c r="E27" s="14">
        <v>64.405634890003853</v>
      </c>
      <c r="F27" s="14">
        <v>0</v>
      </c>
      <c r="G27" s="14"/>
      <c r="H27" s="14"/>
      <c r="K27" s="7"/>
      <c r="L27" s="7"/>
    </row>
    <row r="28" spans="2:12">
      <c r="B28" s="13">
        <v>3</v>
      </c>
      <c r="C28" s="13" t="s">
        <v>324</v>
      </c>
      <c r="D28" s="13" t="s">
        <v>325</v>
      </c>
      <c r="E28" s="14">
        <v>30.146832954475638</v>
      </c>
      <c r="F28" s="14">
        <v>22.633163359341403</v>
      </c>
      <c r="G28" s="14"/>
      <c r="H28" s="14"/>
      <c r="K28" s="7"/>
      <c r="L28" s="7"/>
    </row>
    <row r="29" spans="2:12" ht="16" thickBot="1">
      <c r="B29" s="18">
        <v>4</v>
      </c>
      <c r="C29" s="18" t="s">
        <v>326</v>
      </c>
      <c r="D29" s="18" t="s">
        <v>327</v>
      </c>
      <c r="E29" s="20">
        <v>45.813743428214096</v>
      </c>
      <c r="F29" s="20">
        <v>5.7600111170299</v>
      </c>
      <c r="G29" s="20"/>
      <c r="H29" s="20"/>
      <c r="K29" s="7"/>
      <c r="L29" s="7"/>
    </row>
    <row r="30" spans="2:12">
      <c r="B30" s="13">
        <v>5</v>
      </c>
      <c r="C30" s="13" t="s">
        <v>328</v>
      </c>
      <c r="D30" s="13" t="s">
        <v>329</v>
      </c>
      <c r="E30" s="14">
        <v>58.383397747420254</v>
      </c>
      <c r="F30" s="14">
        <v>11.660863021212005</v>
      </c>
      <c r="G30" s="14"/>
      <c r="H30" s="14"/>
      <c r="K30" s="7"/>
      <c r="L30" s="7"/>
    </row>
    <row r="31" spans="2:12">
      <c r="B31" s="13">
        <v>6</v>
      </c>
      <c r="C31" s="13" t="s">
        <v>330</v>
      </c>
      <c r="D31" s="13" t="s">
        <v>331</v>
      </c>
      <c r="E31" s="14">
        <v>60.442420299284315</v>
      </c>
      <c r="F31" s="14">
        <v>0</v>
      </c>
      <c r="G31" s="14"/>
      <c r="H31" s="14"/>
      <c r="K31" s="7"/>
      <c r="L31" s="7"/>
    </row>
    <row r="32" spans="2:12">
      <c r="B32" s="13">
        <v>7</v>
      </c>
      <c r="C32" s="13" t="s">
        <v>332</v>
      </c>
      <c r="D32" s="13" t="s">
        <v>333</v>
      </c>
      <c r="E32" s="14">
        <v>8.8580069484366017</v>
      </c>
      <c r="F32" s="14">
        <v>0</v>
      </c>
      <c r="G32" s="14"/>
      <c r="H32" s="14"/>
      <c r="K32" s="7"/>
      <c r="L32" s="7"/>
    </row>
    <row r="33" spans="2:12">
      <c r="B33" s="13">
        <v>8</v>
      </c>
      <c r="C33" s="13" t="s">
        <v>334</v>
      </c>
      <c r="D33" s="13" t="s">
        <v>335</v>
      </c>
      <c r="E33" s="14">
        <v>0</v>
      </c>
      <c r="F33" s="14">
        <v>0</v>
      </c>
      <c r="G33" s="14"/>
      <c r="H33" s="14"/>
      <c r="K33" s="7"/>
      <c r="L33" s="7"/>
    </row>
    <row r="34" spans="2:12">
      <c r="B34" s="13">
        <v>9</v>
      </c>
      <c r="C34" s="13" t="s">
        <v>336</v>
      </c>
      <c r="D34" s="13" t="s">
        <v>337</v>
      </c>
      <c r="E34" s="14">
        <v>13.134851138353765</v>
      </c>
      <c r="F34" s="14">
        <v>0</v>
      </c>
      <c r="G34" s="14"/>
      <c r="H34" s="14"/>
      <c r="K34" s="7"/>
      <c r="L34" s="7"/>
    </row>
    <row r="35" spans="2:12">
      <c r="B35" s="13">
        <v>10</v>
      </c>
      <c r="C35" s="13" t="s">
        <v>338</v>
      </c>
      <c r="D35" s="13" t="s">
        <v>339</v>
      </c>
      <c r="E35" s="14">
        <v>42.462737127371277</v>
      </c>
      <c r="F35" s="14">
        <v>0</v>
      </c>
      <c r="G35" s="14"/>
      <c r="H35" s="14"/>
      <c r="K35" s="7"/>
      <c r="L35" s="7"/>
    </row>
    <row r="36" spans="2:12" ht="16" thickBot="1">
      <c r="B36" s="18">
        <v>11</v>
      </c>
      <c r="C36" s="18" t="s">
        <v>340</v>
      </c>
      <c r="D36" s="18" t="s">
        <v>341</v>
      </c>
      <c r="E36" s="20">
        <v>51.24221772688886</v>
      </c>
      <c r="F36" s="20">
        <v>21.493803641220026</v>
      </c>
      <c r="G36" s="20"/>
      <c r="H36" s="20"/>
      <c r="K36" s="7"/>
      <c r="L36" s="7"/>
    </row>
    <row r="37" spans="2:12" ht="16" thickBot="1">
      <c r="B37" s="22">
        <v>12</v>
      </c>
      <c r="C37" s="22" t="s">
        <v>291</v>
      </c>
      <c r="D37" s="22" t="s">
        <v>342</v>
      </c>
      <c r="E37" s="24">
        <v>0</v>
      </c>
      <c r="F37" s="24">
        <v>0</v>
      </c>
      <c r="G37" s="24"/>
      <c r="H37" s="24"/>
      <c r="K37" s="7"/>
      <c r="L37" s="7"/>
    </row>
    <row r="38" spans="2:12">
      <c r="B38" s="13">
        <v>13</v>
      </c>
      <c r="C38" s="13" t="s">
        <v>343</v>
      </c>
      <c r="D38" s="13" t="s">
        <v>344</v>
      </c>
      <c r="E38" s="14">
        <v>34.122614509939808</v>
      </c>
      <c r="F38" s="14">
        <v>0</v>
      </c>
      <c r="G38" s="14"/>
      <c r="H38" s="14"/>
      <c r="K38" s="7"/>
      <c r="L38" s="7"/>
    </row>
    <row r="39" spans="2:12" ht="16" thickBot="1">
      <c r="B39" s="18">
        <v>14</v>
      </c>
      <c r="C39" s="18" t="s">
        <v>345</v>
      </c>
      <c r="D39" s="18" t="s">
        <v>346</v>
      </c>
      <c r="E39" s="20">
        <v>13.445438669139225</v>
      </c>
      <c r="F39" s="20">
        <v>0</v>
      </c>
      <c r="G39" s="20"/>
      <c r="H39" s="20"/>
      <c r="K39" s="7"/>
      <c r="L39" s="7"/>
    </row>
    <row r="40" spans="2:12" ht="16" thickBot="1">
      <c r="B40" s="22">
        <v>15</v>
      </c>
      <c r="C40" s="22" t="s">
        <v>295</v>
      </c>
      <c r="D40" s="22" t="s">
        <v>347</v>
      </c>
      <c r="E40" s="24">
        <v>100</v>
      </c>
      <c r="F40" s="24">
        <v>0</v>
      </c>
      <c r="G40" s="24"/>
      <c r="H40" s="24"/>
      <c r="K40" s="7"/>
      <c r="L40" s="7"/>
    </row>
    <row r="41" spans="2:12" ht="16" thickBot="1">
      <c r="B41" s="22">
        <v>16</v>
      </c>
      <c r="C41" s="22" t="s">
        <v>297</v>
      </c>
      <c r="D41" s="22" t="s">
        <v>348</v>
      </c>
      <c r="E41" s="24">
        <v>100</v>
      </c>
      <c r="F41" s="24">
        <v>0</v>
      </c>
      <c r="G41" s="24"/>
      <c r="H41" s="24"/>
      <c r="K41" s="7"/>
      <c r="L41" s="7"/>
    </row>
    <row r="42" spans="2:12">
      <c r="B42" s="13">
        <v>17</v>
      </c>
      <c r="C42" s="13" t="s">
        <v>349</v>
      </c>
      <c r="D42" s="13" t="s">
        <v>350</v>
      </c>
      <c r="E42" s="14">
        <v>64.283353985956211</v>
      </c>
      <c r="F42" s="14">
        <v>0</v>
      </c>
      <c r="G42" s="14"/>
      <c r="H42" s="14"/>
      <c r="K42" s="7"/>
      <c r="L42" s="7"/>
    </row>
    <row r="43" spans="2:12">
      <c r="B43" s="13">
        <v>18</v>
      </c>
      <c r="C43" s="13" t="s">
        <v>351</v>
      </c>
      <c r="D43" s="13" t="s">
        <v>352</v>
      </c>
      <c r="E43" s="14">
        <v>45.382988143848088</v>
      </c>
      <c r="F43" s="14">
        <v>0</v>
      </c>
      <c r="G43" s="14"/>
      <c r="H43" s="14"/>
      <c r="K43" s="7"/>
      <c r="L43" s="7"/>
    </row>
    <row r="44" spans="2:12" ht="16" thickBot="1">
      <c r="B44" s="18">
        <v>19</v>
      </c>
      <c r="C44" s="18" t="s">
        <v>353</v>
      </c>
      <c r="D44" s="18" t="s">
        <v>354</v>
      </c>
      <c r="E44" s="20">
        <v>37.859204039918239</v>
      </c>
      <c r="F44" s="20">
        <v>0</v>
      </c>
      <c r="G44" s="20"/>
      <c r="H44" s="20"/>
      <c r="K44" s="7"/>
      <c r="L44" s="7"/>
    </row>
    <row r="45" spans="2:12" ht="16" thickBot="1">
      <c r="B45" s="22">
        <v>20</v>
      </c>
      <c r="C45" s="22" t="s">
        <v>301</v>
      </c>
      <c r="D45" s="22" t="s">
        <v>355</v>
      </c>
      <c r="E45" s="24">
        <v>49.103647686832744</v>
      </c>
      <c r="F45" s="24">
        <v>0</v>
      </c>
      <c r="G45" s="24"/>
      <c r="H45" s="24"/>
      <c r="K45" s="7"/>
      <c r="L45" s="7"/>
    </row>
    <row r="46" spans="2:12">
      <c r="B46" s="13">
        <v>21</v>
      </c>
      <c r="C46" s="13" t="s">
        <v>356</v>
      </c>
      <c r="D46" s="13" t="s">
        <v>357</v>
      </c>
      <c r="E46" s="14">
        <v>83.654169142916203</v>
      </c>
      <c r="F46" s="14">
        <v>0</v>
      </c>
      <c r="G46" s="14"/>
      <c r="H46" s="14"/>
      <c r="K46" s="7"/>
      <c r="L46" s="7"/>
    </row>
    <row r="47" spans="2:12">
      <c r="B47" s="13">
        <v>22</v>
      </c>
      <c r="C47" s="13" t="s">
        <v>358</v>
      </c>
      <c r="D47" s="13" t="s">
        <v>359</v>
      </c>
      <c r="E47" s="14">
        <v>70.375241625316349</v>
      </c>
      <c r="F47" s="14">
        <v>0</v>
      </c>
      <c r="G47" s="14"/>
      <c r="H47" s="14"/>
      <c r="K47" s="7"/>
      <c r="L47" s="7"/>
    </row>
    <row r="48" spans="2:12">
      <c r="B48" s="13">
        <v>23</v>
      </c>
      <c r="C48" s="13" t="s">
        <v>360</v>
      </c>
      <c r="D48" s="13" t="s">
        <v>361</v>
      </c>
      <c r="E48" s="14">
        <v>29.071935782648968</v>
      </c>
      <c r="F48" s="14">
        <v>0</v>
      </c>
      <c r="G48" s="14"/>
      <c r="H48" s="14"/>
      <c r="K48" s="7"/>
      <c r="L48" s="7"/>
    </row>
    <row r="49" spans="2:12" ht="16" thickBot="1">
      <c r="B49" s="18">
        <v>24</v>
      </c>
      <c r="C49" s="18" t="s">
        <v>362</v>
      </c>
      <c r="D49" s="18" t="s">
        <v>363</v>
      </c>
      <c r="E49" s="20">
        <v>26.791527410043837</v>
      </c>
      <c r="F49" s="20">
        <v>0</v>
      </c>
      <c r="G49" s="20"/>
      <c r="H49" s="20"/>
      <c r="K49" s="7"/>
      <c r="L49" s="7"/>
    </row>
    <row r="50" spans="2:12">
      <c r="B50" s="13">
        <v>25</v>
      </c>
      <c r="C50" s="13" t="s">
        <v>364</v>
      </c>
      <c r="D50" s="13" t="s">
        <v>365</v>
      </c>
      <c r="E50" s="14">
        <v>100</v>
      </c>
      <c r="F50" s="14">
        <v>0</v>
      </c>
      <c r="G50" s="14"/>
      <c r="H50" s="14"/>
      <c r="K50" s="7"/>
      <c r="L50" s="7"/>
    </row>
    <row r="51" spans="2:12">
      <c r="B51" s="13">
        <v>26</v>
      </c>
      <c r="C51" s="13" t="s">
        <v>366</v>
      </c>
      <c r="D51" s="13" t="s">
        <v>367</v>
      </c>
      <c r="E51" s="14">
        <v>78.483530562017464</v>
      </c>
      <c r="F51" s="14">
        <v>0</v>
      </c>
      <c r="G51" s="14"/>
      <c r="H51" s="14"/>
      <c r="K51" s="7"/>
      <c r="L51" s="7"/>
    </row>
    <row r="52" spans="2:12">
      <c r="B52" s="13">
        <v>27</v>
      </c>
      <c r="C52" s="13" t="s">
        <v>368</v>
      </c>
      <c r="D52" s="13" t="s">
        <v>369</v>
      </c>
      <c r="E52" s="14">
        <v>95.358522755783028</v>
      </c>
      <c r="F52" s="14">
        <v>0</v>
      </c>
      <c r="G52" s="14"/>
      <c r="H52" s="14"/>
      <c r="K52" s="7"/>
      <c r="L52" s="7"/>
    </row>
    <row r="53" spans="2:12">
      <c r="B53" s="13">
        <v>28</v>
      </c>
      <c r="C53" s="13" t="s">
        <v>370</v>
      </c>
      <c r="D53" s="13" t="s">
        <v>371</v>
      </c>
      <c r="E53" s="14">
        <v>68.147101274957905</v>
      </c>
      <c r="F53" s="14">
        <v>0</v>
      </c>
      <c r="G53" s="14"/>
      <c r="H53" s="14"/>
      <c r="K53" s="7"/>
      <c r="L53" s="7"/>
    </row>
    <row r="54" spans="2:12" ht="16" thickBot="1">
      <c r="B54" s="18">
        <v>29</v>
      </c>
      <c r="C54" s="18" t="s">
        <v>372</v>
      </c>
      <c r="D54" s="18" t="s">
        <v>373</v>
      </c>
      <c r="E54" s="20">
        <v>54.130101137302745</v>
      </c>
      <c r="F54" s="20">
        <v>0</v>
      </c>
      <c r="G54" s="20"/>
      <c r="H54" s="20"/>
      <c r="K54" s="6"/>
      <c r="L54" s="6"/>
    </row>
    <row r="55" spans="2:12">
      <c r="B55" s="13">
        <v>30</v>
      </c>
      <c r="C55" s="13" t="s">
        <v>374</v>
      </c>
      <c r="D55" s="13" t="s">
        <v>375</v>
      </c>
      <c r="E55" s="14">
        <v>25.691473105134477</v>
      </c>
      <c r="F55" s="14">
        <v>0</v>
      </c>
      <c r="G55" s="14"/>
      <c r="H55" s="14"/>
      <c r="K55" s="7"/>
      <c r="L55" s="7"/>
    </row>
    <row r="56" spans="2:12">
      <c r="B56" s="13">
        <v>31</v>
      </c>
      <c r="C56" s="13" t="s">
        <v>376</v>
      </c>
      <c r="D56" s="13" t="s">
        <v>377</v>
      </c>
      <c r="E56" s="14">
        <v>7.2633371792758634</v>
      </c>
      <c r="F56" s="14">
        <v>0</v>
      </c>
      <c r="G56" s="14"/>
      <c r="H56" s="14"/>
    </row>
    <row r="57" spans="2:12" ht="16" thickBot="1">
      <c r="B57" s="18">
        <v>32</v>
      </c>
      <c r="C57" s="18" t="s">
        <v>378</v>
      </c>
      <c r="D57" s="18" t="s">
        <v>379</v>
      </c>
      <c r="E57" s="20">
        <v>71.049837050056766</v>
      </c>
      <c r="F57" s="20">
        <v>0</v>
      </c>
      <c r="G57" s="20"/>
      <c r="H57" s="20"/>
    </row>
    <row r="58" spans="2:12" ht="16" thickBot="1">
      <c r="B58" s="22">
        <v>33</v>
      </c>
      <c r="C58" s="22" t="s">
        <v>309</v>
      </c>
      <c r="D58" s="26" t="s">
        <v>380</v>
      </c>
      <c r="E58" s="24">
        <v>32.675725111053048</v>
      </c>
      <c r="F58" s="24">
        <v>0</v>
      </c>
      <c r="G58" s="24"/>
      <c r="H58" s="24"/>
    </row>
    <row r="59" spans="2:12">
      <c r="B59" s="13">
        <v>34</v>
      </c>
      <c r="C59" s="13" t="s">
        <v>381</v>
      </c>
      <c r="D59" s="13" t="s">
        <v>382</v>
      </c>
      <c r="E59" s="14">
        <v>48.810354451576892</v>
      </c>
      <c r="F59" s="14">
        <v>0</v>
      </c>
      <c r="G59" s="14"/>
      <c r="H59" s="14"/>
    </row>
    <row r="60" spans="2:12">
      <c r="B60" s="13">
        <v>35</v>
      </c>
      <c r="C60" s="13" t="s">
        <v>383</v>
      </c>
      <c r="D60" s="13" t="s">
        <v>384</v>
      </c>
      <c r="E60" s="14">
        <v>67.276919276480115</v>
      </c>
      <c r="F60" s="14">
        <v>0</v>
      </c>
      <c r="G60" s="14"/>
      <c r="H60" s="14"/>
    </row>
    <row r="61" spans="2:12" ht="16" thickBot="1">
      <c r="B61" s="18">
        <v>36</v>
      </c>
      <c r="C61" s="18" t="s">
        <v>385</v>
      </c>
      <c r="D61" s="18" t="s">
        <v>386</v>
      </c>
      <c r="E61" s="20">
        <v>86.827179506441794</v>
      </c>
      <c r="F61" s="20">
        <v>0</v>
      </c>
      <c r="G61" s="20"/>
      <c r="H61" s="20"/>
    </row>
    <row r="62" spans="2:12" ht="16" thickBot="1">
      <c r="B62" s="22">
        <v>37</v>
      </c>
      <c r="C62" s="22" t="s">
        <v>313</v>
      </c>
      <c r="D62" s="22" t="s">
        <v>387</v>
      </c>
      <c r="E62" s="24">
        <v>80.100092077891077</v>
      </c>
      <c r="F62" s="24">
        <v>0</v>
      </c>
      <c r="G62" s="24"/>
      <c r="H62" s="24"/>
    </row>
    <row r="63" spans="2:12" ht="16" thickBot="1">
      <c r="B63" s="22">
        <v>38</v>
      </c>
      <c r="C63" s="22" t="s">
        <v>315</v>
      </c>
      <c r="D63" s="22" t="s">
        <v>388</v>
      </c>
      <c r="E63" s="24">
        <v>63.006702196382427</v>
      </c>
      <c r="F63" s="24">
        <v>0</v>
      </c>
      <c r="G63" s="24"/>
      <c r="H63" s="24"/>
    </row>
    <row r="64" spans="2:12" ht="16" thickBot="1">
      <c r="B64" s="22">
        <v>39</v>
      </c>
      <c r="C64" s="22" t="s">
        <v>317</v>
      </c>
      <c r="D64" s="22" t="s">
        <v>389</v>
      </c>
      <c r="E64" s="24">
        <v>55.398067304179108</v>
      </c>
      <c r="F64" s="24">
        <v>0</v>
      </c>
      <c r="G64" s="24"/>
      <c r="H64" s="24"/>
    </row>
    <row r="65" spans="2:12">
      <c r="B65" s="27" t="s">
        <v>390</v>
      </c>
      <c r="C65" s="28"/>
      <c r="D65" s="28"/>
    </row>
    <row r="66" spans="2:12">
      <c r="B66" s="27">
        <v>1</v>
      </c>
      <c r="C66" s="28" t="s">
        <v>391</v>
      </c>
      <c r="D66" s="28" t="s">
        <v>392</v>
      </c>
      <c r="G66" s="14"/>
      <c r="H66" s="14"/>
    </row>
    <row r="67" spans="2:12">
      <c r="B67" s="27">
        <v>2</v>
      </c>
      <c r="C67" s="28" t="s">
        <v>393</v>
      </c>
      <c r="D67" s="28" t="s">
        <v>394</v>
      </c>
      <c r="G67" s="14"/>
      <c r="H67" s="14"/>
    </row>
    <row r="68" spans="2:12">
      <c r="B68" s="27">
        <v>3</v>
      </c>
      <c r="C68" s="28" t="s">
        <v>395</v>
      </c>
      <c r="D68" s="28" t="s">
        <v>396</v>
      </c>
      <c r="G68" s="14"/>
      <c r="H68" s="14"/>
    </row>
    <row r="69" spans="2:12">
      <c r="B69" s="27">
        <v>4</v>
      </c>
      <c r="C69" s="28" t="s">
        <v>397</v>
      </c>
      <c r="D69" s="28" t="s">
        <v>398</v>
      </c>
      <c r="G69" s="14"/>
      <c r="H69" s="14"/>
    </row>
    <row r="70" spans="2:12">
      <c r="B70" s="27">
        <v>5</v>
      </c>
      <c r="C70" s="28" t="s">
        <v>399</v>
      </c>
      <c r="D70" s="28" t="s">
        <v>400</v>
      </c>
      <c r="G70" s="14"/>
      <c r="H70" s="14"/>
    </row>
    <row r="71" spans="2:12">
      <c r="B71" s="27">
        <v>6</v>
      </c>
      <c r="C71" s="28" t="s">
        <v>401</v>
      </c>
      <c r="D71" s="28" t="s">
        <v>402</v>
      </c>
      <c r="G71" s="14"/>
      <c r="H71" s="14"/>
      <c r="K71" s="6"/>
      <c r="L71" s="6"/>
    </row>
    <row r="72" spans="2:12">
      <c r="B72" s="27">
        <v>7</v>
      </c>
      <c r="C72" s="28" t="s">
        <v>403</v>
      </c>
      <c r="D72" s="28" t="s">
        <v>404</v>
      </c>
      <c r="G72" s="14"/>
      <c r="H72" s="14"/>
      <c r="K72" s="6"/>
      <c r="L72" s="6"/>
    </row>
    <row r="73" spans="2:12">
      <c r="B73" s="27">
        <v>8</v>
      </c>
      <c r="C73" s="28" t="s">
        <v>405</v>
      </c>
      <c r="D73" s="28" t="s">
        <v>406</v>
      </c>
      <c r="G73" s="14"/>
      <c r="H73" s="14"/>
      <c r="K73" s="6"/>
      <c r="L73" s="6"/>
    </row>
    <row r="74" spans="2:12">
      <c r="B74" s="27">
        <v>9</v>
      </c>
      <c r="C74" s="28" t="s">
        <v>407</v>
      </c>
      <c r="D74" s="28" t="s">
        <v>408</v>
      </c>
      <c r="G74" s="14"/>
      <c r="H74" s="14"/>
    </row>
    <row r="75" spans="2:12">
      <c r="B75" s="27">
        <v>10</v>
      </c>
      <c r="C75" s="28" t="s">
        <v>409</v>
      </c>
      <c r="D75" s="28" t="s">
        <v>410</v>
      </c>
      <c r="G75" s="14"/>
      <c r="H75" s="14"/>
      <c r="K75" s="7"/>
      <c r="L75" s="7"/>
    </row>
    <row r="76" spans="2:12">
      <c r="B76" s="27">
        <v>11</v>
      </c>
      <c r="C76" s="28" t="s">
        <v>411</v>
      </c>
      <c r="D76" s="28" t="s">
        <v>412</v>
      </c>
      <c r="G76" s="14"/>
      <c r="H76" s="14"/>
      <c r="K76" s="7"/>
      <c r="L76" s="7"/>
    </row>
    <row r="77" spans="2:12">
      <c r="B77" s="27">
        <v>12</v>
      </c>
      <c r="C77" s="28" t="s">
        <v>413</v>
      </c>
      <c r="D77" s="28" t="s">
        <v>414</v>
      </c>
      <c r="G77" s="14"/>
      <c r="H77" s="14"/>
      <c r="K77" s="7"/>
      <c r="L77" s="7"/>
    </row>
    <row r="78" spans="2:12">
      <c r="B78" s="27">
        <v>13</v>
      </c>
      <c r="C78" s="28" t="s">
        <v>415</v>
      </c>
      <c r="D78" s="28" t="s">
        <v>416</v>
      </c>
      <c r="G78" s="14"/>
      <c r="H78" s="14"/>
    </row>
    <row r="79" spans="2:12">
      <c r="B79" s="27">
        <v>14</v>
      </c>
      <c r="C79" s="28" t="s">
        <v>417</v>
      </c>
      <c r="D79" s="28" t="s">
        <v>418</v>
      </c>
      <c r="G79" s="14"/>
      <c r="H79" s="14"/>
    </row>
    <row r="80" spans="2:12">
      <c r="B80" s="27">
        <v>15</v>
      </c>
      <c r="C80" s="28" t="s">
        <v>419</v>
      </c>
      <c r="D80" s="28" t="s">
        <v>420</v>
      </c>
      <c r="G80" s="14"/>
      <c r="H80" s="14"/>
    </row>
    <row r="81" spans="2:8">
      <c r="B81" s="27">
        <v>16</v>
      </c>
      <c r="C81" s="28" t="s">
        <v>421</v>
      </c>
      <c r="D81" s="28" t="s">
        <v>422</v>
      </c>
      <c r="G81" s="14"/>
      <c r="H81" s="14"/>
    </row>
    <row r="82" spans="2:8">
      <c r="B82" s="27">
        <v>17</v>
      </c>
      <c r="C82" s="28" t="s">
        <v>423</v>
      </c>
      <c r="D82" s="28" t="s">
        <v>424</v>
      </c>
      <c r="G82" s="14"/>
      <c r="H82" s="14"/>
    </row>
    <row r="83" spans="2:8">
      <c r="B83" s="27">
        <v>18</v>
      </c>
      <c r="C83" s="28" t="s">
        <v>425</v>
      </c>
      <c r="D83" s="28" t="s">
        <v>426</v>
      </c>
      <c r="G83" s="14"/>
      <c r="H83" s="14"/>
    </row>
    <row r="84" spans="2:8">
      <c r="B84" s="27">
        <v>19</v>
      </c>
      <c r="C84" s="28" t="s">
        <v>427</v>
      </c>
      <c r="D84" s="28" t="s">
        <v>428</v>
      </c>
      <c r="G84" s="14"/>
      <c r="H84" s="14"/>
    </row>
    <row r="85" spans="2:8">
      <c r="B85" s="27">
        <v>20</v>
      </c>
      <c r="C85" s="28" t="s">
        <v>429</v>
      </c>
      <c r="D85" s="28" t="s">
        <v>430</v>
      </c>
      <c r="G85" s="14"/>
      <c r="H85" s="14"/>
    </row>
    <row r="86" spans="2:8">
      <c r="B86" s="27">
        <v>21</v>
      </c>
      <c r="C86" s="28" t="s">
        <v>431</v>
      </c>
      <c r="D86" s="28" t="s">
        <v>432</v>
      </c>
      <c r="G86" s="14"/>
      <c r="H86" s="14"/>
    </row>
    <row r="87" spans="2:8">
      <c r="B87" s="27">
        <v>22</v>
      </c>
      <c r="C87" s="28" t="s">
        <v>433</v>
      </c>
      <c r="D87" s="28" t="s">
        <v>434</v>
      </c>
      <c r="G87" s="14"/>
      <c r="H87" s="14"/>
    </row>
    <row r="88" spans="2:8">
      <c r="B88" s="27">
        <v>23</v>
      </c>
      <c r="C88" s="28" t="s">
        <v>435</v>
      </c>
      <c r="D88" s="28" t="s">
        <v>436</v>
      </c>
      <c r="G88" s="14"/>
      <c r="H88" s="14"/>
    </row>
    <row r="89" spans="2:8">
      <c r="B89" s="27">
        <v>24</v>
      </c>
      <c r="C89" s="28" t="s">
        <v>437</v>
      </c>
      <c r="D89" s="28" t="s">
        <v>438</v>
      </c>
      <c r="G89" s="14"/>
      <c r="H89" s="14"/>
    </row>
    <row r="90" spans="2:8">
      <c r="B90" s="27">
        <v>25</v>
      </c>
      <c r="C90" s="28" t="s">
        <v>439</v>
      </c>
      <c r="D90" s="28" t="s">
        <v>440</v>
      </c>
      <c r="G90" s="14"/>
      <c r="H90" s="14"/>
    </row>
    <row r="91" spans="2:8">
      <c r="B91" s="27">
        <v>26</v>
      </c>
      <c r="C91" s="28" t="s">
        <v>441</v>
      </c>
      <c r="D91" s="28" t="s">
        <v>442</v>
      </c>
      <c r="G91" s="14"/>
      <c r="H91" s="14"/>
    </row>
    <row r="92" spans="2:8">
      <c r="B92" s="27">
        <v>27</v>
      </c>
      <c r="C92" s="28" t="s">
        <v>443</v>
      </c>
      <c r="D92" s="28" t="s">
        <v>444</v>
      </c>
      <c r="G92" s="14"/>
      <c r="H92" s="14"/>
    </row>
    <row r="93" spans="2:8">
      <c r="B93" s="27">
        <v>28</v>
      </c>
      <c r="C93" s="28" t="s">
        <v>445</v>
      </c>
      <c r="D93" s="28" t="s">
        <v>446</v>
      </c>
      <c r="G93" s="14"/>
      <c r="H93" s="14"/>
    </row>
    <row r="94" spans="2:8">
      <c r="B94" s="27">
        <v>29</v>
      </c>
      <c r="C94" s="28" t="s">
        <v>447</v>
      </c>
      <c r="D94" s="28" t="s">
        <v>448</v>
      </c>
      <c r="G94" s="14"/>
      <c r="H94" s="14"/>
    </row>
    <row r="95" spans="2:8">
      <c r="B95" s="27">
        <v>30</v>
      </c>
      <c r="C95" s="28" t="s">
        <v>449</v>
      </c>
      <c r="D95" s="28" t="s">
        <v>450</v>
      </c>
      <c r="G95" s="14"/>
      <c r="H95" s="14"/>
    </row>
    <row r="96" spans="2:8">
      <c r="B96" s="27">
        <v>31</v>
      </c>
      <c r="C96" s="28" t="s">
        <v>451</v>
      </c>
      <c r="D96" s="28" t="s">
        <v>452</v>
      </c>
      <c r="G96" s="14"/>
      <c r="H96" s="14"/>
    </row>
    <row r="97" spans="2:8">
      <c r="B97" s="27">
        <v>32</v>
      </c>
      <c r="C97" s="28" t="s">
        <v>453</v>
      </c>
      <c r="D97" s="28" t="s">
        <v>454</v>
      </c>
      <c r="G97" s="14"/>
      <c r="H97" s="14"/>
    </row>
    <row r="98" spans="2:8">
      <c r="B98" s="27">
        <v>33</v>
      </c>
      <c r="C98" s="28" t="s">
        <v>455</v>
      </c>
      <c r="D98" s="28" t="s">
        <v>456</v>
      </c>
      <c r="G98" s="14"/>
      <c r="H98" s="14"/>
    </row>
    <row r="99" spans="2:8">
      <c r="B99" s="27">
        <v>34</v>
      </c>
      <c r="C99" s="28" t="s">
        <v>457</v>
      </c>
      <c r="D99" s="28" t="s">
        <v>458</v>
      </c>
      <c r="G99" s="14"/>
      <c r="H99" s="14"/>
    </row>
    <row r="100" spans="2:8">
      <c r="B100" s="27">
        <v>35</v>
      </c>
      <c r="C100" s="28" t="s">
        <v>459</v>
      </c>
      <c r="D100" s="28" t="s">
        <v>460</v>
      </c>
      <c r="G100" s="14"/>
      <c r="H100" s="14"/>
    </row>
    <row r="101" spans="2:8">
      <c r="B101" s="27">
        <v>36</v>
      </c>
      <c r="C101" s="28" t="s">
        <v>461</v>
      </c>
      <c r="D101" s="28" t="s">
        <v>462</v>
      </c>
      <c r="G101" s="14"/>
      <c r="H101" s="14"/>
    </row>
    <row r="102" spans="2:8">
      <c r="B102" s="27">
        <v>37</v>
      </c>
      <c r="C102" s="28" t="s">
        <v>463</v>
      </c>
      <c r="D102" s="28" t="s">
        <v>464</v>
      </c>
      <c r="G102" s="14"/>
      <c r="H102" s="14"/>
    </row>
    <row r="103" spans="2:8">
      <c r="B103" s="27">
        <v>38</v>
      </c>
      <c r="C103" s="28" t="s">
        <v>465</v>
      </c>
      <c r="D103" s="28" t="s">
        <v>466</v>
      </c>
      <c r="G103" s="14"/>
      <c r="H103" s="14"/>
    </row>
    <row r="104" spans="2:8">
      <c r="B104" s="27">
        <v>39</v>
      </c>
      <c r="C104" s="28" t="s">
        <v>467</v>
      </c>
      <c r="D104" s="28" t="s">
        <v>468</v>
      </c>
      <c r="G104" s="14"/>
      <c r="H104" s="14"/>
    </row>
    <row r="105" spans="2:8">
      <c r="B105" s="27">
        <v>40</v>
      </c>
      <c r="C105" s="28" t="s">
        <v>469</v>
      </c>
      <c r="D105" s="28" t="s">
        <v>470</v>
      </c>
      <c r="G105" s="14"/>
      <c r="H105" s="14"/>
    </row>
    <row r="106" spans="2:8">
      <c r="B106" s="27">
        <v>41</v>
      </c>
      <c r="C106" s="28" t="s">
        <v>471</v>
      </c>
      <c r="D106" s="28" t="s">
        <v>472</v>
      </c>
      <c r="G106" s="14"/>
      <c r="H106" s="14"/>
    </row>
    <row r="107" spans="2:8">
      <c r="B107" s="27">
        <v>42</v>
      </c>
      <c r="C107" s="28" t="s">
        <v>473</v>
      </c>
      <c r="D107" s="28" t="s">
        <v>474</v>
      </c>
      <c r="G107" s="14"/>
      <c r="H107" s="14"/>
    </row>
    <row r="108" spans="2:8">
      <c r="B108" s="27">
        <v>43</v>
      </c>
      <c r="C108" s="28" t="s">
        <v>475</v>
      </c>
      <c r="D108" s="28" t="s">
        <v>476</v>
      </c>
      <c r="G108" s="14"/>
      <c r="H108" s="14"/>
    </row>
    <row r="109" spans="2:8">
      <c r="B109" s="27">
        <v>44</v>
      </c>
      <c r="C109" s="28" t="s">
        <v>477</v>
      </c>
      <c r="D109" s="28" t="s">
        <v>478</v>
      </c>
      <c r="G109" s="14"/>
      <c r="H109" s="14"/>
    </row>
    <row r="110" spans="2:8">
      <c r="B110" s="27">
        <v>45</v>
      </c>
      <c r="C110" s="28" t="s">
        <v>479</v>
      </c>
      <c r="D110" s="28" t="s">
        <v>480</v>
      </c>
      <c r="G110" s="14"/>
      <c r="H110" s="14"/>
    </row>
    <row r="111" spans="2:8">
      <c r="B111" s="27">
        <v>46</v>
      </c>
      <c r="C111" s="28" t="s">
        <v>481</v>
      </c>
      <c r="D111" s="28" t="s">
        <v>482</v>
      </c>
      <c r="G111" s="14"/>
      <c r="H111" s="14"/>
    </row>
    <row r="112" spans="2:8">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H3"/>
  </mergeCells>
  <phoneticPr fontId="1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I6" sqref="I6"/>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26</v>
      </c>
      <c r="B3" s="123" t="s">
        <v>82</v>
      </c>
      <c r="C3" s="124"/>
      <c r="D3" s="124"/>
      <c r="E3" s="124"/>
      <c r="F3" s="124"/>
      <c r="G3" s="124"/>
      <c r="H3" s="124"/>
      <c r="I3" s="124"/>
      <c r="J3" s="124"/>
      <c r="K3" s="124"/>
      <c r="L3" s="124"/>
      <c r="M3" s="124"/>
    </row>
    <row r="4" spans="1:17">
      <c r="B4" s="10" t="s">
        <v>1381</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I6" s="81" t="s">
        <v>1382</v>
      </c>
      <c r="J6" s="11"/>
    </row>
    <row r="7" spans="1:17">
      <c r="B7" s="13" t="s">
        <v>280</v>
      </c>
      <c r="C7" s="13" t="s">
        <v>281</v>
      </c>
      <c r="D7" s="13" t="s">
        <v>282</v>
      </c>
      <c r="G7" s="14"/>
      <c r="H7" s="14"/>
      <c r="I7" s="37">
        <v>25.77</v>
      </c>
      <c r="M7" s="15"/>
    </row>
    <row r="8" spans="1:17">
      <c r="B8" s="13" t="s">
        <v>286</v>
      </c>
      <c r="C8" s="13"/>
      <c r="D8" s="13"/>
      <c r="G8" s="14"/>
      <c r="H8" s="14"/>
      <c r="I8" s="37"/>
      <c r="P8" s="7"/>
      <c r="Q8" s="7"/>
    </row>
    <row r="9" spans="1:17">
      <c r="B9" s="13">
        <v>1</v>
      </c>
      <c r="C9" s="13" t="s">
        <v>287</v>
      </c>
      <c r="D9" s="13" t="s">
        <v>288</v>
      </c>
      <c r="G9" s="14"/>
      <c r="H9" s="14"/>
      <c r="I9" s="37">
        <v>27.85</v>
      </c>
      <c r="P9" s="7"/>
      <c r="Q9" s="7"/>
    </row>
    <row r="10" spans="1:17">
      <c r="B10" s="13">
        <v>2</v>
      </c>
      <c r="C10" s="13" t="s">
        <v>289</v>
      </c>
      <c r="D10" s="13" t="s">
        <v>290</v>
      </c>
      <c r="G10" s="14"/>
      <c r="H10" s="14"/>
      <c r="I10" s="37">
        <v>35.950000000000003</v>
      </c>
      <c r="P10" s="7"/>
      <c r="Q10" s="7"/>
    </row>
    <row r="11" spans="1:17">
      <c r="B11" s="13">
        <v>3</v>
      </c>
      <c r="C11" s="13" t="s">
        <v>291</v>
      </c>
      <c r="D11" s="13" t="s">
        <v>292</v>
      </c>
      <c r="G11" s="14"/>
      <c r="H11" s="14"/>
      <c r="I11" s="37">
        <v>0</v>
      </c>
      <c r="P11" s="7"/>
      <c r="Q11" s="7"/>
    </row>
    <row r="12" spans="1:17">
      <c r="B12" s="13">
        <v>4</v>
      </c>
      <c r="C12" s="13" t="s">
        <v>293</v>
      </c>
      <c r="D12" s="13" t="s">
        <v>294</v>
      </c>
      <c r="G12" s="14"/>
      <c r="H12" s="14"/>
      <c r="I12" s="37">
        <v>18.72</v>
      </c>
      <c r="P12" s="7"/>
      <c r="Q12" s="7"/>
    </row>
    <row r="13" spans="1:17">
      <c r="B13" s="13">
        <v>5</v>
      </c>
      <c r="C13" s="13" t="s">
        <v>295</v>
      </c>
      <c r="D13" s="13" t="s">
        <v>296</v>
      </c>
      <c r="G13" s="14"/>
      <c r="H13" s="14"/>
      <c r="I13" s="37">
        <v>25</v>
      </c>
      <c r="P13" s="7"/>
      <c r="Q13" s="7"/>
    </row>
    <row r="14" spans="1:17">
      <c r="B14" s="13">
        <v>6</v>
      </c>
      <c r="C14" s="13" t="s">
        <v>297</v>
      </c>
      <c r="D14" s="13" t="s">
        <v>298</v>
      </c>
      <c r="G14" s="14"/>
      <c r="H14" s="14"/>
      <c r="I14" s="37">
        <v>13.89</v>
      </c>
      <c r="P14" s="7"/>
      <c r="Q14" s="7"/>
    </row>
    <row r="15" spans="1:17">
      <c r="B15" s="13">
        <v>7</v>
      </c>
      <c r="C15" s="13" t="s">
        <v>299</v>
      </c>
      <c r="D15" s="13" t="s">
        <v>300</v>
      </c>
      <c r="G15" s="14"/>
      <c r="H15" s="14"/>
      <c r="I15" s="37">
        <v>19.12</v>
      </c>
      <c r="P15" s="7"/>
      <c r="Q15" s="7"/>
    </row>
    <row r="16" spans="1:17">
      <c r="B16" s="13">
        <v>8</v>
      </c>
      <c r="C16" s="13" t="s">
        <v>301</v>
      </c>
      <c r="D16" s="13" t="s">
        <v>302</v>
      </c>
      <c r="G16" s="14"/>
      <c r="H16" s="14"/>
      <c r="I16" s="37">
        <v>21.38</v>
      </c>
      <c r="P16" s="7"/>
      <c r="Q16" s="7"/>
    </row>
    <row r="17" spans="2:17">
      <c r="B17" s="13">
        <v>9</v>
      </c>
      <c r="C17" s="13" t="s">
        <v>303</v>
      </c>
      <c r="D17" s="13" t="s">
        <v>304</v>
      </c>
      <c r="G17" s="14"/>
      <c r="H17" s="14"/>
      <c r="I17" s="37">
        <v>21.58</v>
      </c>
      <c r="P17" s="7"/>
      <c r="Q17" s="7"/>
    </row>
    <row r="18" spans="2:17">
      <c r="B18" s="13">
        <v>10</v>
      </c>
      <c r="C18" s="13" t="s">
        <v>305</v>
      </c>
      <c r="D18" s="13" t="s">
        <v>306</v>
      </c>
      <c r="G18" s="14"/>
      <c r="H18" s="14"/>
      <c r="I18" s="37">
        <v>21.31</v>
      </c>
      <c r="P18" s="7"/>
      <c r="Q18" s="7"/>
    </row>
    <row r="19" spans="2:17">
      <c r="B19" s="13">
        <v>11</v>
      </c>
      <c r="C19" s="13" t="s">
        <v>307</v>
      </c>
      <c r="D19" s="13" t="s">
        <v>308</v>
      </c>
      <c r="G19" s="14"/>
      <c r="H19" s="14"/>
      <c r="I19" s="37">
        <v>15.51</v>
      </c>
      <c r="P19" s="7"/>
      <c r="Q19" s="7"/>
    </row>
    <row r="20" spans="2:17">
      <c r="B20" s="13">
        <v>12</v>
      </c>
      <c r="C20" s="13" t="s">
        <v>309</v>
      </c>
      <c r="D20" s="13" t="s">
        <v>310</v>
      </c>
      <c r="G20" s="14"/>
      <c r="H20" s="14"/>
      <c r="I20" s="37">
        <v>19.05</v>
      </c>
      <c r="P20" s="7"/>
      <c r="Q20" s="7"/>
    </row>
    <row r="21" spans="2:17">
      <c r="B21" s="13">
        <v>13</v>
      </c>
      <c r="C21" s="13" t="s">
        <v>311</v>
      </c>
      <c r="D21" s="13" t="s">
        <v>312</v>
      </c>
      <c r="G21" s="14"/>
      <c r="H21" s="14"/>
      <c r="I21" s="37">
        <v>22.71</v>
      </c>
      <c r="P21" s="7"/>
      <c r="Q21" s="7"/>
    </row>
    <row r="22" spans="2:17">
      <c r="B22" s="13">
        <v>14</v>
      </c>
      <c r="C22" s="13" t="s">
        <v>313</v>
      </c>
      <c r="D22" s="13" t="s">
        <v>314</v>
      </c>
      <c r="G22" s="14"/>
      <c r="H22" s="14"/>
      <c r="I22" s="37">
        <v>19.73</v>
      </c>
      <c r="P22" s="7"/>
      <c r="Q22" s="7"/>
    </row>
    <row r="23" spans="2:17">
      <c r="B23" s="13">
        <v>15</v>
      </c>
      <c r="C23" s="13" t="s">
        <v>315</v>
      </c>
      <c r="D23" s="13" t="s">
        <v>316</v>
      </c>
      <c r="G23" s="14"/>
      <c r="H23" s="14"/>
      <c r="I23" s="37">
        <v>17.29</v>
      </c>
      <c r="P23" s="7"/>
      <c r="Q23" s="7"/>
    </row>
    <row r="24" spans="2:17">
      <c r="B24" s="13">
        <v>16</v>
      </c>
      <c r="C24" s="13" t="s">
        <v>317</v>
      </c>
      <c r="D24" s="13" t="s">
        <v>318</v>
      </c>
      <c r="G24" s="14"/>
      <c r="H24" s="14"/>
      <c r="I24" s="37">
        <v>17.95</v>
      </c>
      <c r="P24" s="7"/>
      <c r="Q24" s="7"/>
    </row>
    <row r="25" spans="2:17">
      <c r="B25" s="13" t="s">
        <v>319</v>
      </c>
      <c r="C25" s="13"/>
      <c r="D25" s="13"/>
      <c r="G25" s="14"/>
      <c r="H25" s="14"/>
      <c r="P25" s="7"/>
      <c r="Q25" s="7"/>
    </row>
    <row r="26" spans="2:17">
      <c r="B26" s="13">
        <v>1</v>
      </c>
      <c r="C26" s="13" t="s">
        <v>320</v>
      </c>
      <c r="D26" s="13" t="s">
        <v>321</v>
      </c>
      <c r="G26" s="14"/>
      <c r="H26" s="14"/>
      <c r="I26" s="14">
        <v>26</v>
      </c>
      <c r="M26" s="17"/>
      <c r="O26" s="14"/>
      <c r="P26" s="7"/>
      <c r="Q26" s="7"/>
    </row>
    <row r="27" spans="2:17">
      <c r="B27" s="13">
        <v>2</v>
      </c>
      <c r="C27" s="13" t="s">
        <v>322</v>
      </c>
      <c r="D27" s="13" t="s">
        <v>323</v>
      </c>
      <c r="G27" s="14"/>
      <c r="H27" s="14"/>
      <c r="I27" s="14">
        <v>27.118644067796609</v>
      </c>
      <c r="M27" s="17"/>
      <c r="O27" s="14"/>
      <c r="P27" s="7"/>
      <c r="Q27" s="7"/>
    </row>
    <row r="28" spans="2:17">
      <c r="B28" s="13">
        <v>3</v>
      </c>
      <c r="C28" s="13" t="s">
        <v>324</v>
      </c>
      <c r="D28" s="13" t="s">
        <v>325</v>
      </c>
      <c r="G28" s="14"/>
      <c r="H28" s="14"/>
      <c r="I28" s="14">
        <v>22</v>
      </c>
      <c r="M28" s="17"/>
      <c r="O28" s="14"/>
      <c r="P28" s="7"/>
      <c r="Q28" s="7"/>
    </row>
    <row r="29" spans="2:17" ht="16" thickBot="1">
      <c r="B29" s="18">
        <v>4</v>
      </c>
      <c r="C29" s="18" t="s">
        <v>326</v>
      </c>
      <c r="D29" s="18" t="s">
        <v>327</v>
      </c>
      <c r="E29" s="19"/>
      <c r="F29" s="19"/>
      <c r="G29" s="20"/>
      <c r="H29" s="20"/>
      <c r="I29" s="20">
        <v>40</v>
      </c>
      <c r="J29" s="19"/>
      <c r="K29" s="19"/>
      <c r="L29" s="19"/>
      <c r="M29" s="21"/>
      <c r="O29" s="14"/>
      <c r="P29" s="7"/>
      <c r="Q29" s="7"/>
    </row>
    <row r="30" spans="2:17">
      <c r="B30" s="13">
        <v>5</v>
      </c>
      <c r="C30" s="13" t="s">
        <v>328</v>
      </c>
      <c r="D30" s="13" t="s">
        <v>329</v>
      </c>
      <c r="G30" s="14"/>
      <c r="H30" s="14"/>
      <c r="I30" s="14">
        <v>38</v>
      </c>
      <c r="M30" s="17"/>
      <c r="O30" s="14"/>
      <c r="P30" s="7"/>
      <c r="Q30" s="7"/>
    </row>
    <row r="31" spans="2:17">
      <c r="B31" s="13">
        <v>6</v>
      </c>
      <c r="C31" s="13" t="s">
        <v>330</v>
      </c>
      <c r="D31" s="13" t="s">
        <v>331</v>
      </c>
      <c r="G31" s="14"/>
      <c r="H31" s="14"/>
      <c r="I31" s="14">
        <v>39</v>
      </c>
      <c r="M31" s="17"/>
      <c r="O31" s="14"/>
      <c r="P31" s="7"/>
      <c r="Q31" s="7"/>
    </row>
    <row r="32" spans="2:17">
      <c r="B32" s="13">
        <v>7</v>
      </c>
      <c r="C32" s="13" t="s">
        <v>332</v>
      </c>
      <c r="D32" s="13" t="s">
        <v>333</v>
      </c>
      <c r="G32" s="14"/>
      <c r="H32" s="14"/>
      <c r="I32" s="14">
        <v>43</v>
      </c>
      <c r="M32" s="17"/>
      <c r="O32" s="14"/>
      <c r="P32" s="7"/>
      <c r="Q32" s="7"/>
    </row>
    <row r="33" spans="2:17">
      <c r="B33" s="13">
        <v>8</v>
      </c>
      <c r="C33" s="13" t="s">
        <v>334</v>
      </c>
      <c r="D33" s="13" t="s">
        <v>335</v>
      </c>
      <c r="G33" s="14"/>
      <c r="H33" s="14"/>
      <c r="I33" s="14">
        <v>38.96551724137931</v>
      </c>
      <c r="M33" s="17"/>
      <c r="O33" s="14"/>
      <c r="P33" s="7"/>
      <c r="Q33" s="7"/>
    </row>
    <row r="34" spans="2:17">
      <c r="B34" s="13">
        <v>9</v>
      </c>
      <c r="C34" s="13" t="s">
        <v>336</v>
      </c>
      <c r="D34" s="13" t="s">
        <v>337</v>
      </c>
      <c r="G34" s="14"/>
      <c r="H34" s="14"/>
      <c r="I34" s="14">
        <v>36</v>
      </c>
      <c r="M34" s="17"/>
      <c r="O34" s="14"/>
      <c r="P34" s="7"/>
      <c r="Q34" s="7"/>
    </row>
    <row r="35" spans="2:17">
      <c r="B35" s="13">
        <v>10</v>
      </c>
      <c r="C35" s="13" t="s">
        <v>338</v>
      </c>
      <c r="D35" s="13" t="s">
        <v>339</v>
      </c>
      <c r="G35" s="14"/>
      <c r="H35" s="14"/>
      <c r="I35" s="14">
        <v>21.203438395415471</v>
      </c>
      <c r="M35" s="17"/>
      <c r="O35" s="14"/>
      <c r="P35" s="7"/>
      <c r="Q35" s="7"/>
    </row>
    <row r="36" spans="2:17" ht="16" thickBot="1">
      <c r="B36" s="18">
        <v>11</v>
      </c>
      <c r="C36" s="18" t="s">
        <v>340</v>
      </c>
      <c r="D36" s="18" t="s">
        <v>341</v>
      </c>
      <c r="E36" s="19"/>
      <c r="F36" s="19"/>
      <c r="G36" s="20"/>
      <c r="H36" s="20"/>
      <c r="I36" s="20">
        <v>33</v>
      </c>
      <c r="J36" s="19"/>
      <c r="K36" s="19"/>
      <c r="L36" s="19"/>
      <c r="M36" s="21"/>
      <c r="O36" s="14"/>
      <c r="P36" s="7"/>
      <c r="Q36" s="7"/>
    </row>
    <row r="37" spans="2:17" ht="16" thickBot="1">
      <c r="B37" s="22">
        <v>12</v>
      </c>
      <c r="C37" s="22" t="s">
        <v>291</v>
      </c>
      <c r="D37" s="22" t="s">
        <v>342</v>
      </c>
      <c r="E37" s="23"/>
      <c r="F37" s="23"/>
      <c r="G37" s="24"/>
      <c r="H37" s="24"/>
      <c r="I37" s="24">
        <v>13</v>
      </c>
      <c r="J37" s="19"/>
      <c r="K37" s="19"/>
      <c r="L37" s="23"/>
      <c r="M37" s="25"/>
      <c r="O37" s="14"/>
      <c r="P37" s="7"/>
      <c r="Q37" s="7"/>
    </row>
    <row r="38" spans="2:17">
      <c r="B38" s="13">
        <v>13</v>
      </c>
      <c r="C38" s="13" t="s">
        <v>343</v>
      </c>
      <c r="D38" s="13" t="s">
        <v>344</v>
      </c>
      <c r="G38" s="14"/>
      <c r="H38" s="14"/>
      <c r="I38" s="14">
        <v>19</v>
      </c>
      <c r="M38" s="17"/>
      <c r="O38" s="14"/>
      <c r="P38" s="7"/>
      <c r="Q38" s="7"/>
    </row>
    <row r="39" spans="2:17" ht="16" thickBot="1">
      <c r="B39" s="18">
        <v>14</v>
      </c>
      <c r="C39" s="18" t="s">
        <v>345</v>
      </c>
      <c r="D39" s="18" t="s">
        <v>346</v>
      </c>
      <c r="E39" s="19"/>
      <c r="F39" s="19"/>
      <c r="G39" s="20"/>
      <c r="H39" s="20"/>
      <c r="I39" s="20">
        <v>18.556701030927837</v>
      </c>
      <c r="J39" s="19"/>
      <c r="K39" s="19"/>
      <c r="L39" s="19"/>
      <c r="M39" s="21"/>
      <c r="O39" s="14"/>
      <c r="P39" s="7"/>
      <c r="Q39" s="7"/>
    </row>
    <row r="40" spans="2:17" ht="16" thickBot="1">
      <c r="B40" s="22">
        <v>15</v>
      </c>
      <c r="C40" s="22" t="s">
        <v>295</v>
      </c>
      <c r="D40" s="22" t="s">
        <v>347</v>
      </c>
      <c r="E40" s="23"/>
      <c r="F40" s="23"/>
      <c r="G40" s="24"/>
      <c r="H40" s="24"/>
      <c r="I40" s="24">
        <v>21</v>
      </c>
      <c r="J40" s="19"/>
      <c r="K40" s="19"/>
      <c r="L40" s="23"/>
      <c r="M40" s="25"/>
      <c r="O40" s="14"/>
      <c r="P40" s="7"/>
      <c r="Q40" s="7"/>
    </row>
    <row r="41" spans="2:17" ht="16" thickBot="1">
      <c r="B41" s="22">
        <v>16</v>
      </c>
      <c r="C41" s="22" t="s">
        <v>297</v>
      </c>
      <c r="D41" s="22" t="s">
        <v>348</v>
      </c>
      <c r="E41" s="23"/>
      <c r="F41" s="23"/>
      <c r="G41" s="24"/>
      <c r="H41" s="24"/>
      <c r="I41" s="24">
        <v>13</v>
      </c>
      <c r="J41" s="19"/>
      <c r="K41" s="19"/>
      <c r="L41" s="23"/>
      <c r="M41" s="25"/>
      <c r="O41" s="14"/>
      <c r="P41" s="7"/>
      <c r="Q41" s="7"/>
    </row>
    <row r="42" spans="2:17">
      <c r="B42" s="13">
        <v>17</v>
      </c>
      <c r="C42" s="13" t="s">
        <v>349</v>
      </c>
      <c r="D42" s="13" t="s">
        <v>350</v>
      </c>
      <c r="G42" s="14"/>
      <c r="H42" s="14"/>
      <c r="I42" s="14">
        <v>11.814345991561181</v>
      </c>
      <c r="M42" s="17"/>
      <c r="O42" s="14"/>
      <c r="P42" s="7"/>
      <c r="Q42" s="7"/>
    </row>
    <row r="43" spans="2:17">
      <c r="B43" s="13">
        <v>18</v>
      </c>
      <c r="C43" s="13" t="s">
        <v>351</v>
      </c>
      <c r="D43" s="13" t="s">
        <v>352</v>
      </c>
      <c r="G43" s="14"/>
      <c r="H43" s="14"/>
      <c r="I43" s="14">
        <v>20.496894409937887</v>
      </c>
      <c r="M43" s="17"/>
      <c r="O43" s="14"/>
      <c r="P43" s="7"/>
      <c r="Q43" s="7"/>
    </row>
    <row r="44" spans="2:17" ht="16" thickBot="1">
      <c r="B44" s="18">
        <v>19</v>
      </c>
      <c r="C44" s="18" t="s">
        <v>353</v>
      </c>
      <c r="D44" s="18" t="s">
        <v>354</v>
      </c>
      <c r="E44" s="19"/>
      <c r="F44" s="19"/>
      <c r="G44" s="20"/>
      <c r="H44" s="20"/>
      <c r="I44" s="20">
        <v>25</v>
      </c>
      <c r="J44" s="19"/>
      <c r="K44" s="19"/>
      <c r="L44" s="19"/>
      <c r="M44" s="21"/>
      <c r="O44" s="14"/>
      <c r="P44" s="7"/>
      <c r="Q44" s="7"/>
    </row>
    <row r="45" spans="2:17" ht="16" thickBot="1">
      <c r="B45" s="22">
        <v>20</v>
      </c>
      <c r="C45" s="22" t="s">
        <v>301</v>
      </c>
      <c r="D45" s="22" t="s">
        <v>355</v>
      </c>
      <c r="E45" s="23"/>
      <c r="F45" s="23"/>
      <c r="G45" s="24"/>
      <c r="H45" s="24"/>
      <c r="I45" s="24">
        <v>22</v>
      </c>
      <c r="J45" s="19"/>
      <c r="K45" s="19"/>
      <c r="L45" s="23"/>
      <c r="M45" s="25"/>
      <c r="O45" s="14"/>
      <c r="P45" s="7"/>
      <c r="Q45" s="7"/>
    </row>
    <row r="46" spans="2:17">
      <c r="B46" s="13">
        <v>21</v>
      </c>
      <c r="C46" s="13" t="s">
        <v>356</v>
      </c>
      <c r="D46" s="13" t="s">
        <v>357</v>
      </c>
      <c r="G46" s="14"/>
      <c r="H46" s="14"/>
      <c r="I46" s="14">
        <v>15.053763440860216</v>
      </c>
      <c r="M46" s="17"/>
      <c r="O46" s="14"/>
      <c r="P46" s="7"/>
      <c r="Q46" s="7"/>
    </row>
    <row r="47" spans="2:17">
      <c r="B47" s="13">
        <v>22</v>
      </c>
      <c r="C47" s="13" t="s">
        <v>358</v>
      </c>
      <c r="D47" s="13" t="s">
        <v>359</v>
      </c>
      <c r="G47" s="14"/>
      <c r="H47" s="14"/>
      <c r="I47" s="14">
        <v>16.428571428571427</v>
      </c>
      <c r="M47" s="17"/>
      <c r="O47" s="14"/>
      <c r="P47" s="7"/>
      <c r="Q47" s="7"/>
    </row>
    <row r="48" spans="2:17">
      <c r="B48" s="13">
        <v>23</v>
      </c>
      <c r="C48" s="13" t="s">
        <v>360</v>
      </c>
      <c r="D48" s="13" t="s">
        <v>361</v>
      </c>
      <c r="G48" s="14"/>
      <c r="H48" s="14"/>
      <c r="I48" s="14">
        <v>14.000000000000002</v>
      </c>
      <c r="M48" s="17"/>
      <c r="O48" s="14"/>
      <c r="P48" s="7"/>
      <c r="Q48" s="7"/>
    </row>
    <row r="49" spans="2:17" ht="16" thickBot="1">
      <c r="B49" s="18">
        <v>24</v>
      </c>
      <c r="C49" s="18" t="s">
        <v>362</v>
      </c>
      <c r="D49" s="18" t="s">
        <v>363</v>
      </c>
      <c r="E49" s="19"/>
      <c r="F49" s="19"/>
      <c r="G49" s="20"/>
      <c r="H49" s="20"/>
      <c r="I49" s="20">
        <v>32</v>
      </c>
      <c r="J49" s="19"/>
      <c r="K49" s="19"/>
      <c r="L49" s="19"/>
      <c r="M49" s="21"/>
      <c r="O49" s="14"/>
      <c r="P49" s="7"/>
      <c r="Q49" s="7"/>
    </row>
    <row r="50" spans="2:17">
      <c r="B50" s="13">
        <v>25</v>
      </c>
      <c r="C50" s="13" t="s">
        <v>364</v>
      </c>
      <c r="D50" s="13" t="s">
        <v>365</v>
      </c>
      <c r="G50" s="14"/>
      <c r="H50" s="14"/>
      <c r="I50" s="14">
        <v>13.333333333333334</v>
      </c>
      <c r="M50" s="17"/>
      <c r="O50" s="14"/>
      <c r="P50" s="7"/>
      <c r="Q50" s="7"/>
    </row>
    <row r="51" spans="2:17">
      <c r="B51" s="13">
        <v>26</v>
      </c>
      <c r="C51" s="13" t="s">
        <v>366</v>
      </c>
      <c r="D51" s="13" t="s">
        <v>367</v>
      </c>
      <c r="G51" s="14"/>
      <c r="H51" s="14"/>
      <c r="I51" s="14">
        <v>11.538461538461538</v>
      </c>
      <c r="M51" s="17"/>
      <c r="O51" s="14"/>
      <c r="P51" s="7"/>
      <c r="Q51" s="7"/>
    </row>
    <row r="52" spans="2:17">
      <c r="B52" s="13">
        <v>27</v>
      </c>
      <c r="C52" s="13" t="s">
        <v>368</v>
      </c>
      <c r="D52" s="13" t="s">
        <v>369</v>
      </c>
      <c r="G52" s="14"/>
      <c r="H52" s="14"/>
      <c r="I52" s="14">
        <v>28.000000000000004</v>
      </c>
      <c r="M52" s="17"/>
      <c r="O52" s="14"/>
      <c r="P52" s="7"/>
      <c r="Q52" s="7"/>
    </row>
    <row r="53" spans="2:17">
      <c r="B53" s="13">
        <v>28</v>
      </c>
      <c r="C53" s="13" t="s">
        <v>370</v>
      </c>
      <c r="D53" s="13" t="s">
        <v>371</v>
      </c>
      <c r="G53" s="14"/>
      <c r="H53" s="14"/>
      <c r="I53" s="14">
        <v>24</v>
      </c>
      <c r="M53" s="17"/>
      <c r="O53" s="14"/>
      <c r="P53" s="7"/>
      <c r="Q53" s="7"/>
    </row>
    <row r="54" spans="2:17" ht="16" thickBot="1">
      <c r="B54" s="18">
        <v>29</v>
      </c>
      <c r="C54" s="18" t="s">
        <v>372</v>
      </c>
      <c r="D54" s="18" t="s">
        <v>373</v>
      </c>
      <c r="E54" s="19"/>
      <c r="F54" s="19"/>
      <c r="G54" s="20"/>
      <c r="H54" s="20"/>
      <c r="I54" s="20">
        <v>23.263888888888889</v>
      </c>
      <c r="J54" s="19"/>
      <c r="K54" s="19"/>
      <c r="L54" s="19"/>
      <c r="M54" s="21"/>
      <c r="O54" s="14"/>
      <c r="P54" s="6"/>
      <c r="Q54" s="6"/>
    </row>
    <row r="55" spans="2:17">
      <c r="B55" s="13">
        <v>30</v>
      </c>
      <c r="C55" s="13" t="s">
        <v>374</v>
      </c>
      <c r="D55" s="13" t="s">
        <v>375</v>
      </c>
      <c r="G55" s="14"/>
      <c r="H55" s="14"/>
      <c r="I55" s="14">
        <v>19.066147859922179</v>
      </c>
      <c r="M55" s="17"/>
      <c r="O55" s="14"/>
      <c r="P55" s="7"/>
      <c r="Q55" s="7"/>
    </row>
    <row r="56" spans="2:17">
      <c r="B56" s="13">
        <v>31</v>
      </c>
      <c r="C56" s="13" t="s">
        <v>376</v>
      </c>
      <c r="D56" s="13" t="s">
        <v>377</v>
      </c>
      <c r="G56" s="14"/>
      <c r="H56" s="14"/>
      <c r="I56" s="14">
        <v>17.727272727272727</v>
      </c>
      <c r="M56" s="17"/>
      <c r="O56" s="14"/>
    </row>
    <row r="57" spans="2:17" ht="16" thickBot="1">
      <c r="B57" s="18">
        <v>32</v>
      </c>
      <c r="C57" s="18" t="s">
        <v>378</v>
      </c>
      <c r="D57" s="18" t="s">
        <v>379</v>
      </c>
      <c r="E57" s="19"/>
      <c r="F57" s="19"/>
      <c r="G57" s="20"/>
      <c r="H57" s="20"/>
      <c r="I57" s="20">
        <v>12</v>
      </c>
      <c r="J57" s="19"/>
      <c r="K57" s="19"/>
      <c r="L57" s="19"/>
      <c r="M57" s="21"/>
      <c r="O57" s="14"/>
    </row>
    <row r="58" spans="2:17" ht="16" thickBot="1">
      <c r="B58" s="22">
        <v>33</v>
      </c>
      <c r="C58" s="22" t="s">
        <v>309</v>
      </c>
      <c r="D58" s="26" t="s">
        <v>380</v>
      </c>
      <c r="E58" s="23"/>
      <c r="F58" s="23"/>
      <c r="G58" s="24"/>
      <c r="H58" s="24"/>
      <c r="I58" s="24">
        <v>18</v>
      </c>
      <c r="J58" s="19"/>
      <c r="K58" s="19"/>
      <c r="L58" s="23"/>
      <c r="M58" s="25"/>
      <c r="O58" s="14"/>
    </row>
    <row r="59" spans="2:17">
      <c r="B59" s="13">
        <v>34</v>
      </c>
      <c r="C59" s="13" t="s">
        <v>381</v>
      </c>
      <c r="D59" s="13" t="s">
        <v>382</v>
      </c>
      <c r="G59" s="14"/>
      <c r="H59" s="14"/>
      <c r="I59" s="14">
        <v>23.52941176470588</v>
      </c>
      <c r="M59" s="17"/>
      <c r="O59" s="14"/>
    </row>
    <row r="60" spans="2:17">
      <c r="B60" s="13">
        <v>35</v>
      </c>
      <c r="C60" s="13" t="s">
        <v>383</v>
      </c>
      <c r="D60" s="13" t="s">
        <v>384</v>
      </c>
      <c r="G60" s="14"/>
      <c r="H60" s="14"/>
      <c r="I60" s="14">
        <v>20</v>
      </c>
      <c r="M60" s="17"/>
      <c r="O60" s="14"/>
    </row>
    <row r="61" spans="2:17" ht="16" thickBot="1">
      <c r="B61" s="18">
        <v>36</v>
      </c>
      <c r="C61" s="18" t="s">
        <v>385</v>
      </c>
      <c r="D61" s="18" t="s">
        <v>386</v>
      </c>
      <c r="E61" s="19"/>
      <c r="F61" s="19"/>
      <c r="G61" s="20"/>
      <c r="H61" s="20"/>
      <c r="I61" s="20">
        <v>24</v>
      </c>
      <c r="J61" s="19"/>
      <c r="K61" s="19"/>
      <c r="L61" s="19"/>
      <c r="M61" s="21"/>
      <c r="O61" s="14"/>
    </row>
    <row r="62" spans="2:17" ht="16" thickBot="1">
      <c r="B62" s="22">
        <v>37</v>
      </c>
      <c r="C62" s="22" t="s">
        <v>313</v>
      </c>
      <c r="D62" s="22" t="s">
        <v>387</v>
      </c>
      <c r="E62" s="23"/>
      <c r="F62" s="23"/>
      <c r="G62" s="24"/>
      <c r="H62" s="24"/>
      <c r="I62" s="24">
        <v>20</v>
      </c>
      <c r="J62" s="19"/>
      <c r="K62" s="19"/>
      <c r="L62" s="23"/>
      <c r="M62" s="25"/>
      <c r="O62" s="14"/>
    </row>
    <row r="63" spans="2:17" ht="16" thickBot="1">
      <c r="B63" s="22">
        <v>38</v>
      </c>
      <c r="C63" s="22" t="s">
        <v>315</v>
      </c>
      <c r="D63" s="22" t="s">
        <v>388</v>
      </c>
      <c r="E63" s="23"/>
      <c r="F63" s="23"/>
      <c r="G63" s="24"/>
      <c r="H63" s="24"/>
      <c r="I63" s="24">
        <v>17</v>
      </c>
      <c r="J63" s="19"/>
      <c r="K63" s="19"/>
      <c r="L63" s="23"/>
      <c r="M63" s="25"/>
      <c r="O63" s="14"/>
    </row>
    <row r="64" spans="2:17" ht="16" thickBot="1">
      <c r="B64" s="22">
        <v>39</v>
      </c>
      <c r="C64" s="22" t="s">
        <v>317</v>
      </c>
      <c r="D64" s="22" t="s">
        <v>389</v>
      </c>
      <c r="E64" s="23"/>
      <c r="F64" s="23"/>
      <c r="G64" s="24"/>
      <c r="H64" s="24"/>
      <c r="I64" s="24">
        <v>17.948717948717949</v>
      </c>
      <c r="J64" s="19"/>
      <c r="K64" s="19"/>
      <c r="L64" s="23"/>
      <c r="M64" s="25"/>
      <c r="O64" s="14"/>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95"/>
  <sheetViews>
    <sheetView workbookViewId="0">
      <selection activeCell="E10" sqref="E10"/>
    </sheetView>
  </sheetViews>
  <sheetFormatPr baseColWidth="10" defaultRowHeight="15" x14ac:dyDescent="0"/>
  <cols>
    <col min="8" max="8" width="18.83203125" customWidth="1"/>
    <col min="12" max="12" width="28.33203125" customWidth="1"/>
  </cols>
  <sheetData>
    <row r="3" spans="1:12" s="6" customFormat="1" ht="15" customHeight="1">
      <c r="A3" s="6">
        <v>27</v>
      </c>
      <c r="B3" s="123" t="s">
        <v>84</v>
      </c>
      <c r="C3" s="124"/>
      <c r="D3" s="124"/>
      <c r="E3" s="124"/>
      <c r="F3" s="124"/>
      <c r="G3" s="124"/>
    </row>
    <row r="4" spans="1:12">
      <c r="B4" s="10" t="s">
        <v>85</v>
      </c>
    </row>
    <row r="5" spans="1:12" s="12" customFormat="1">
      <c r="A5" s="11"/>
      <c r="B5" s="11"/>
      <c r="C5" s="11"/>
      <c r="D5" s="11"/>
      <c r="E5" s="11">
        <v>2005</v>
      </c>
      <c r="F5" s="12">
        <v>2005</v>
      </c>
    </row>
    <row r="6" spans="1:12" s="12" customFormat="1">
      <c r="A6" s="11"/>
      <c r="B6" s="11" t="s">
        <v>278</v>
      </c>
      <c r="C6" s="11"/>
      <c r="D6" s="11"/>
      <c r="E6" s="81" t="s">
        <v>1383</v>
      </c>
      <c r="F6" s="81" t="s">
        <v>1383</v>
      </c>
    </row>
    <row r="7" spans="1:12" s="51" customFormat="1">
      <c r="A7" s="50"/>
      <c r="B7" s="50"/>
      <c r="C7" s="50"/>
      <c r="D7" s="50"/>
      <c r="E7" s="81" t="s">
        <v>1384</v>
      </c>
      <c r="F7" s="81" t="s">
        <v>1385</v>
      </c>
    </row>
    <row r="8" spans="1:12">
      <c r="B8" s="13" t="s">
        <v>280</v>
      </c>
      <c r="C8" s="13" t="s">
        <v>281</v>
      </c>
      <c r="D8" s="13" t="s">
        <v>282</v>
      </c>
      <c r="E8" s="45">
        <v>22</v>
      </c>
      <c r="F8">
        <v>45</v>
      </c>
      <c r="H8" s="15"/>
    </row>
    <row r="9" spans="1:12">
      <c r="B9" s="13" t="s">
        <v>286</v>
      </c>
      <c r="C9" s="13"/>
      <c r="D9" s="13"/>
      <c r="E9" s="45"/>
      <c r="K9" s="7"/>
      <c r="L9" s="7"/>
    </row>
    <row r="10" spans="1:12">
      <c r="B10" s="13">
        <v>1</v>
      </c>
      <c r="C10" s="13" t="s">
        <v>287</v>
      </c>
      <c r="D10" s="13" t="s">
        <v>288</v>
      </c>
      <c r="E10" s="45">
        <v>18</v>
      </c>
      <c r="F10">
        <v>39</v>
      </c>
      <c r="K10" s="7"/>
      <c r="L10" s="7"/>
    </row>
    <row r="11" spans="1:12">
      <c r="B11" s="13">
        <v>2</v>
      </c>
      <c r="C11" s="13" t="s">
        <v>289</v>
      </c>
      <c r="D11" s="13" t="s">
        <v>290</v>
      </c>
      <c r="E11" s="45">
        <v>24</v>
      </c>
      <c r="F11">
        <v>44</v>
      </c>
      <c r="K11" s="7"/>
      <c r="L11" s="7"/>
    </row>
    <row r="12" spans="1:12">
      <c r="B12" s="13">
        <v>3</v>
      </c>
      <c r="C12" s="13" t="s">
        <v>291</v>
      </c>
      <c r="D12" s="13" t="s">
        <v>292</v>
      </c>
      <c r="E12" s="45">
        <v>33</v>
      </c>
      <c r="F12">
        <v>55</v>
      </c>
      <c r="K12" s="7"/>
      <c r="L12" s="7"/>
    </row>
    <row r="13" spans="1:12">
      <c r="B13" s="13">
        <v>4</v>
      </c>
      <c r="C13" s="13" t="s">
        <v>293</v>
      </c>
      <c r="D13" s="13" t="s">
        <v>294</v>
      </c>
      <c r="E13" s="45">
        <v>26</v>
      </c>
      <c r="F13">
        <v>51</v>
      </c>
      <c r="K13" s="7"/>
      <c r="L13" s="7"/>
    </row>
    <row r="14" spans="1:12">
      <c r="B14" s="13">
        <v>5</v>
      </c>
      <c r="C14" s="13" t="s">
        <v>295</v>
      </c>
      <c r="D14" s="13" t="s">
        <v>296</v>
      </c>
      <c r="E14" s="45">
        <v>31</v>
      </c>
      <c r="F14">
        <v>40</v>
      </c>
      <c r="K14" s="7"/>
      <c r="L14" s="7"/>
    </row>
    <row r="15" spans="1:12">
      <c r="B15" s="13">
        <v>6</v>
      </c>
      <c r="C15" s="13" t="s">
        <v>297</v>
      </c>
      <c r="D15" s="13" t="s">
        <v>298</v>
      </c>
      <c r="E15" s="45">
        <v>35</v>
      </c>
      <c r="F15">
        <v>35</v>
      </c>
      <c r="K15" s="7"/>
      <c r="L15" s="7"/>
    </row>
    <row r="16" spans="1:12">
      <c r="B16" s="13">
        <v>7</v>
      </c>
      <c r="C16" s="13" t="s">
        <v>299</v>
      </c>
      <c r="D16" s="13" t="s">
        <v>300</v>
      </c>
      <c r="E16" s="45">
        <v>18</v>
      </c>
      <c r="F16">
        <v>35</v>
      </c>
      <c r="K16" s="7"/>
      <c r="L16" s="7"/>
    </row>
    <row r="17" spans="2:12">
      <c r="B17" s="13">
        <v>8</v>
      </c>
      <c r="C17" s="13" t="s">
        <v>301</v>
      </c>
      <c r="D17" s="13" t="s">
        <v>302</v>
      </c>
      <c r="E17" s="45">
        <v>20</v>
      </c>
      <c r="F17">
        <v>57</v>
      </c>
      <c r="K17" s="7"/>
      <c r="L17" s="7"/>
    </row>
    <row r="18" spans="2:12">
      <c r="B18" s="13">
        <v>9</v>
      </c>
      <c r="C18" s="13" t="s">
        <v>303</v>
      </c>
      <c r="D18" s="13" t="s">
        <v>304</v>
      </c>
      <c r="E18" s="45">
        <v>25</v>
      </c>
      <c r="F18">
        <v>46</v>
      </c>
      <c r="K18" s="7"/>
      <c r="L18" s="7"/>
    </row>
    <row r="19" spans="2:12">
      <c r="B19" s="13">
        <v>10</v>
      </c>
      <c r="C19" s="13" t="s">
        <v>305</v>
      </c>
      <c r="D19" s="13" t="s">
        <v>306</v>
      </c>
      <c r="E19" s="45">
        <v>18</v>
      </c>
      <c r="F19">
        <v>48</v>
      </c>
      <c r="K19" s="7"/>
      <c r="L19" s="7"/>
    </row>
    <row r="20" spans="2:12">
      <c r="B20" s="13">
        <v>11</v>
      </c>
      <c r="C20" s="13" t="s">
        <v>307</v>
      </c>
      <c r="D20" s="13" t="s">
        <v>308</v>
      </c>
      <c r="E20" s="45">
        <v>18</v>
      </c>
      <c r="F20">
        <v>39</v>
      </c>
      <c r="K20" s="7"/>
      <c r="L20" s="7"/>
    </row>
    <row r="21" spans="2:12">
      <c r="B21" s="13">
        <v>12</v>
      </c>
      <c r="C21" s="13" t="s">
        <v>309</v>
      </c>
      <c r="D21" s="13" t="s">
        <v>310</v>
      </c>
      <c r="E21" s="45">
        <v>26</v>
      </c>
      <c r="F21">
        <v>45</v>
      </c>
      <c r="K21" s="7"/>
      <c r="L21" s="7"/>
    </row>
    <row r="22" spans="2:12">
      <c r="B22" s="13">
        <v>13</v>
      </c>
      <c r="C22" s="13" t="s">
        <v>311</v>
      </c>
      <c r="D22" s="13" t="s">
        <v>312</v>
      </c>
      <c r="E22" s="45">
        <v>19</v>
      </c>
      <c r="F22">
        <v>58</v>
      </c>
      <c r="K22" s="7"/>
      <c r="L22" s="7"/>
    </row>
    <row r="23" spans="2:12">
      <c r="B23" s="13">
        <v>14</v>
      </c>
      <c r="C23" s="13" t="s">
        <v>313</v>
      </c>
      <c r="D23" s="13" t="s">
        <v>314</v>
      </c>
      <c r="E23" s="45">
        <v>14</v>
      </c>
      <c r="F23">
        <v>57</v>
      </c>
      <c r="K23" s="7"/>
      <c r="L23" s="7"/>
    </row>
    <row r="24" spans="2:12">
      <c r="B24" s="13">
        <v>15</v>
      </c>
      <c r="C24" s="13" t="s">
        <v>315</v>
      </c>
      <c r="D24" s="13" t="s">
        <v>316</v>
      </c>
      <c r="E24" s="45">
        <v>27</v>
      </c>
      <c r="F24">
        <v>40</v>
      </c>
      <c r="K24" s="7"/>
      <c r="L24" s="7"/>
    </row>
    <row r="25" spans="2:12">
      <c r="B25" s="13">
        <v>16</v>
      </c>
      <c r="C25" s="13" t="s">
        <v>317</v>
      </c>
      <c r="D25" s="13" t="s">
        <v>318</v>
      </c>
      <c r="E25" s="45"/>
      <c r="K25" s="7"/>
      <c r="L25" s="7"/>
    </row>
    <row r="26" spans="2:12">
      <c r="B26" s="13" t="s">
        <v>319</v>
      </c>
      <c r="C26" s="13"/>
      <c r="D26" s="13"/>
      <c r="E26" s="45"/>
      <c r="J26" s="45"/>
      <c r="K26" s="89"/>
      <c r="L26" s="7"/>
    </row>
    <row r="27" spans="2:12">
      <c r="B27" s="13">
        <v>1</v>
      </c>
      <c r="C27" s="13" t="s">
        <v>320</v>
      </c>
      <c r="D27" s="13" t="s">
        <v>321</v>
      </c>
      <c r="E27" s="45">
        <v>18</v>
      </c>
      <c r="F27" s="14">
        <v>43</v>
      </c>
      <c r="H27" s="17"/>
      <c r="J27" s="45"/>
      <c r="K27" s="89"/>
      <c r="L27" s="7"/>
    </row>
    <row r="28" spans="2:12">
      <c r="B28" s="13">
        <v>2</v>
      </c>
      <c r="C28" s="13" t="s">
        <v>322</v>
      </c>
      <c r="D28" s="13" t="s">
        <v>323</v>
      </c>
      <c r="E28" s="45">
        <v>16</v>
      </c>
      <c r="F28" s="14">
        <v>36</v>
      </c>
      <c r="H28" s="17"/>
      <c r="J28" s="45"/>
      <c r="K28" s="89"/>
      <c r="L28" s="7"/>
    </row>
    <row r="29" spans="2:12">
      <c r="B29" s="13">
        <v>3</v>
      </c>
      <c r="C29" s="13" t="s">
        <v>324</v>
      </c>
      <c r="D29" s="13" t="s">
        <v>325</v>
      </c>
      <c r="E29" s="45">
        <v>17</v>
      </c>
      <c r="F29" s="14">
        <v>31</v>
      </c>
      <c r="H29" s="17"/>
      <c r="J29" s="45"/>
      <c r="K29" s="89"/>
      <c r="L29" s="7"/>
    </row>
    <row r="30" spans="2:12" ht="16" thickBot="1">
      <c r="B30" s="18">
        <v>4</v>
      </c>
      <c r="C30" s="18" t="s">
        <v>326</v>
      </c>
      <c r="D30" s="18" t="s">
        <v>327</v>
      </c>
      <c r="E30" s="88">
        <v>21</v>
      </c>
      <c r="F30" s="20">
        <v>45</v>
      </c>
      <c r="G30" s="19"/>
      <c r="H30" s="21"/>
      <c r="J30" s="45"/>
      <c r="K30" s="89"/>
      <c r="L30" s="7"/>
    </row>
    <row r="31" spans="2:12">
      <c r="B31" s="13">
        <v>5</v>
      </c>
      <c r="C31" s="13" t="s">
        <v>328</v>
      </c>
      <c r="D31" s="13" t="s">
        <v>329</v>
      </c>
      <c r="E31" s="45">
        <v>24</v>
      </c>
      <c r="F31" s="14">
        <v>47</v>
      </c>
      <c r="H31" s="17"/>
      <c r="J31" s="45"/>
      <c r="K31" s="89"/>
      <c r="L31" s="7"/>
    </row>
    <row r="32" spans="2:12">
      <c r="B32" s="13">
        <v>6</v>
      </c>
      <c r="C32" s="13" t="s">
        <v>330</v>
      </c>
      <c r="D32" s="13" t="s">
        <v>331</v>
      </c>
      <c r="E32" s="45">
        <v>23</v>
      </c>
      <c r="F32" s="14">
        <v>42</v>
      </c>
      <c r="H32" s="17"/>
      <c r="J32" s="45"/>
      <c r="K32" s="89"/>
      <c r="L32" s="7"/>
    </row>
    <row r="33" spans="2:12">
      <c r="B33" s="13">
        <v>7</v>
      </c>
      <c r="C33" s="13" t="s">
        <v>332</v>
      </c>
      <c r="D33" s="13" t="s">
        <v>333</v>
      </c>
      <c r="E33" s="45">
        <v>24</v>
      </c>
      <c r="F33" s="14">
        <v>43</v>
      </c>
      <c r="H33" s="17"/>
      <c r="J33" s="45"/>
      <c r="K33" s="89"/>
      <c r="L33" s="7"/>
    </row>
    <row r="34" spans="2:12">
      <c r="B34" s="13">
        <v>8</v>
      </c>
      <c r="C34" s="13" t="s">
        <v>334</v>
      </c>
      <c r="D34" s="13" t="s">
        <v>335</v>
      </c>
      <c r="E34" s="45">
        <v>23</v>
      </c>
      <c r="F34" s="14">
        <v>38</v>
      </c>
      <c r="H34" s="17"/>
      <c r="J34" s="45"/>
      <c r="K34" s="89"/>
      <c r="L34" s="7"/>
    </row>
    <row r="35" spans="2:12">
      <c r="B35" s="13">
        <v>9</v>
      </c>
      <c r="C35" s="13" t="s">
        <v>336</v>
      </c>
      <c r="D35" s="13" t="s">
        <v>337</v>
      </c>
      <c r="E35" s="45">
        <v>21</v>
      </c>
      <c r="F35" s="14">
        <v>46</v>
      </c>
      <c r="H35" s="17"/>
      <c r="J35" s="45"/>
      <c r="K35" s="89"/>
      <c r="L35" s="7"/>
    </row>
    <row r="36" spans="2:12">
      <c r="B36" s="13">
        <v>10</v>
      </c>
      <c r="C36" s="13" t="s">
        <v>338</v>
      </c>
      <c r="D36" s="13" t="s">
        <v>339</v>
      </c>
      <c r="E36" s="45">
        <v>23</v>
      </c>
      <c r="F36" s="14">
        <v>41</v>
      </c>
      <c r="H36" s="17"/>
      <c r="J36" s="45"/>
      <c r="K36" s="89"/>
      <c r="L36" s="7"/>
    </row>
    <row r="37" spans="2:12" ht="16" thickBot="1">
      <c r="B37" s="18">
        <v>11</v>
      </c>
      <c r="C37" s="18" t="s">
        <v>340</v>
      </c>
      <c r="D37" s="18" t="s">
        <v>341</v>
      </c>
      <c r="E37" s="88">
        <v>27</v>
      </c>
      <c r="F37" s="20">
        <v>48</v>
      </c>
      <c r="G37" s="19"/>
      <c r="H37" s="21"/>
      <c r="J37" s="45"/>
      <c r="K37" s="89"/>
      <c r="L37" s="7"/>
    </row>
    <row r="38" spans="2:12" ht="16" thickBot="1">
      <c r="B38" s="22">
        <v>12</v>
      </c>
      <c r="C38" s="22" t="s">
        <v>291</v>
      </c>
      <c r="D38" s="22" t="s">
        <v>342</v>
      </c>
      <c r="E38" s="88">
        <v>33</v>
      </c>
      <c r="F38" s="20">
        <v>55</v>
      </c>
      <c r="G38" s="23"/>
      <c r="H38" s="25"/>
      <c r="J38" s="45"/>
      <c r="K38" s="89"/>
      <c r="L38" s="7"/>
    </row>
    <row r="39" spans="2:12">
      <c r="B39" s="13">
        <v>13</v>
      </c>
      <c r="C39" s="13" t="s">
        <v>343</v>
      </c>
      <c r="D39" s="13" t="s">
        <v>344</v>
      </c>
      <c r="E39" s="45">
        <v>23</v>
      </c>
      <c r="F39" s="14">
        <v>55</v>
      </c>
      <c r="H39" s="17"/>
      <c r="J39" s="45"/>
      <c r="K39" s="89"/>
      <c r="L39" s="7"/>
    </row>
    <row r="40" spans="2:12" ht="16" thickBot="1">
      <c r="B40" s="18">
        <v>14</v>
      </c>
      <c r="C40" s="18" t="s">
        <v>345</v>
      </c>
      <c r="D40" s="18" t="s">
        <v>346</v>
      </c>
      <c r="E40" s="88">
        <v>29</v>
      </c>
      <c r="F40" s="20">
        <v>47</v>
      </c>
      <c r="G40" s="19"/>
      <c r="H40" s="21"/>
      <c r="J40" s="45"/>
      <c r="K40" s="89"/>
      <c r="L40" s="7"/>
    </row>
    <row r="41" spans="2:12" ht="16" thickBot="1">
      <c r="B41" s="22">
        <v>15</v>
      </c>
      <c r="C41" s="22" t="s">
        <v>295</v>
      </c>
      <c r="D41" s="22" t="s">
        <v>347</v>
      </c>
      <c r="E41" s="88">
        <v>35</v>
      </c>
      <c r="F41" s="20">
        <v>35</v>
      </c>
      <c r="G41" s="23"/>
      <c r="H41" s="25"/>
      <c r="J41" s="45"/>
      <c r="K41" s="89"/>
      <c r="L41" s="7"/>
    </row>
    <row r="42" spans="2:12" ht="16" thickBot="1">
      <c r="B42" s="22">
        <v>16</v>
      </c>
      <c r="C42" s="22" t="s">
        <v>297</v>
      </c>
      <c r="D42" s="22" t="s">
        <v>348</v>
      </c>
      <c r="E42" s="88">
        <v>20</v>
      </c>
      <c r="F42" s="20">
        <v>39</v>
      </c>
      <c r="G42" s="23"/>
      <c r="H42" s="25"/>
      <c r="J42" s="45"/>
      <c r="K42" s="89"/>
      <c r="L42" s="7"/>
    </row>
    <row r="43" spans="2:12">
      <c r="B43" s="13">
        <v>17</v>
      </c>
      <c r="C43" s="13" t="s">
        <v>349</v>
      </c>
      <c r="D43" s="13" t="s">
        <v>350</v>
      </c>
      <c r="E43" s="45">
        <v>16</v>
      </c>
      <c r="F43" s="14">
        <v>32</v>
      </c>
      <c r="H43" s="17"/>
      <c r="J43" s="45"/>
      <c r="K43" s="89"/>
      <c r="L43" s="7"/>
    </row>
    <row r="44" spans="2:12">
      <c r="B44" s="13">
        <v>18</v>
      </c>
      <c r="C44" s="13" t="s">
        <v>351</v>
      </c>
      <c r="D44" s="13" t="s">
        <v>352</v>
      </c>
      <c r="E44" s="45">
        <v>19</v>
      </c>
      <c r="F44" s="14">
        <v>34</v>
      </c>
      <c r="H44" s="17"/>
      <c r="J44" s="45"/>
      <c r="K44" s="89"/>
      <c r="L44" s="7"/>
    </row>
    <row r="45" spans="2:12" ht="16" thickBot="1">
      <c r="B45" s="18">
        <v>19</v>
      </c>
      <c r="C45" s="18" t="s">
        <v>353</v>
      </c>
      <c r="D45" s="18" t="s">
        <v>354</v>
      </c>
      <c r="E45" s="88">
        <v>20</v>
      </c>
      <c r="F45" s="20">
        <v>57</v>
      </c>
      <c r="G45" s="19"/>
      <c r="H45" s="21"/>
      <c r="J45" s="45"/>
      <c r="K45" s="89"/>
      <c r="L45" s="7"/>
    </row>
    <row r="46" spans="2:12" ht="16" thickBot="1">
      <c r="B46" s="22">
        <v>20</v>
      </c>
      <c r="C46" s="22" t="s">
        <v>301</v>
      </c>
      <c r="D46" s="22" t="s">
        <v>355</v>
      </c>
      <c r="E46" s="88">
        <v>27</v>
      </c>
      <c r="F46" s="20">
        <v>50</v>
      </c>
      <c r="G46" s="23"/>
      <c r="H46" s="25"/>
      <c r="J46" s="45"/>
      <c r="K46" s="89"/>
      <c r="L46" s="7"/>
    </row>
    <row r="47" spans="2:12">
      <c r="B47" s="13">
        <v>21</v>
      </c>
      <c r="C47" s="13" t="s">
        <v>356</v>
      </c>
      <c r="D47" s="13" t="s">
        <v>357</v>
      </c>
      <c r="E47" s="45">
        <v>24</v>
      </c>
      <c r="F47" s="14">
        <v>51</v>
      </c>
      <c r="H47" s="17"/>
      <c r="J47" s="45"/>
      <c r="K47" s="89"/>
      <c r="L47" s="7"/>
    </row>
    <row r="48" spans="2:12">
      <c r="B48" s="13">
        <v>22</v>
      </c>
      <c r="C48" s="13" t="s">
        <v>358</v>
      </c>
      <c r="D48" s="13" t="s">
        <v>359</v>
      </c>
      <c r="E48" s="45">
        <v>24</v>
      </c>
      <c r="F48" s="14">
        <v>50</v>
      </c>
      <c r="H48" s="17"/>
      <c r="J48" s="45"/>
      <c r="K48" s="89"/>
      <c r="L48" s="7"/>
    </row>
    <row r="49" spans="2:12">
      <c r="B49" s="13">
        <v>23</v>
      </c>
      <c r="C49" s="13" t="s">
        <v>360</v>
      </c>
      <c r="D49" s="13" t="s">
        <v>361</v>
      </c>
      <c r="E49" s="45">
        <v>28</v>
      </c>
      <c r="F49" s="14">
        <v>51</v>
      </c>
      <c r="H49" s="17"/>
      <c r="J49" s="45"/>
      <c r="K49" s="89"/>
      <c r="L49" s="7"/>
    </row>
    <row r="50" spans="2:12" ht="16" thickBot="1">
      <c r="B50" s="18">
        <v>24</v>
      </c>
      <c r="C50" s="18" t="s">
        <v>362</v>
      </c>
      <c r="D50" s="18" t="s">
        <v>363</v>
      </c>
      <c r="E50" s="88">
        <v>29</v>
      </c>
      <c r="F50" s="20">
        <v>49</v>
      </c>
      <c r="G50" s="19"/>
      <c r="H50" s="21"/>
      <c r="J50" s="45"/>
      <c r="K50" s="89"/>
      <c r="L50" s="7"/>
    </row>
    <row r="51" spans="2:12">
      <c r="B51" s="13">
        <v>25</v>
      </c>
      <c r="C51" s="13" t="s">
        <v>364</v>
      </c>
      <c r="D51" s="13" t="s">
        <v>365</v>
      </c>
      <c r="E51" s="45">
        <v>23</v>
      </c>
      <c r="F51" s="14">
        <v>62</v>
      </c>
      <c r="H51" s="17"/>
      <c r="J51" s="45"/>
      <c r="K51" s="89"/>
      <c r="L51" s="7"/>
    </row>
    <row r="52" spans="2:12">
      <c r="B52" s="13">
        <v>26</v>
      </c>
      <c r="C52" s="13" t="s">
        <v>366</v>
      </c>
      <c r="D52" s="13" t="s">
        <v>367</v>
      </c>
      <c r="E52" s="45">
        <v>23</v>
      </c>
      <c r="F52" s="14">
        <v>48</v>
      </c>
      <c r="H52" s="17"/>
      <c r="J52" s="45"/>
      <c r="K52" s="89"/>
      <c r="L52" s="7"/>
    </row>
    <row r="53" spans="2:12">
      <c r="B53" s="13">
        <v>27</v>
      </c>
      <c r="C53" s="13" t="s">
        <v>368</v>
      </c>
      <c r="D53" s="13" t="s">
        <v>369</v>
      </c>
      <c r="E53" s="45">
        <v>24</v>
      </c>
      <c r="F53" s="14">
        <v>49</v>
      </c>
      <c r="H53" s="17"/>
      <c r="J53" s="45"/>
      <c r="K53" s="89"/>
      <c r="L53" s="7"/>
    </row>
    <row r="54" spans="2:12">
      <c r="B54" s="13">
        <v>28</v>
      </c>
      <c r="C54" s="13" t="s">
        <v>370</v>
      </c>
      <c r="D54" s="13" t="s">
        <v>371</v>
      </c>
      <c r="E54" s="45">
        <v>28</v>
      </c>
      <c r="F54" s="14">
        <v>37</v>
      </c>
      <c r="H54" s="17"/>
      <c r="J54" s="45"/>
      <c r="K54" s="89"/>
      <c r="L54" s="7"/>
    </row>
    <row r="55" spans="2:12" ht="16" thickBot="1">
      <c r="B55" s="18">
        <v>29</v>
      </c>
      <c r="C55" s="18" t="s">
        <v>372</v>
      </c>
      <c r="D55" s="18" t="s">
        <v>373</v>
      </c>
      <c r="E55" s="88">
        <v>24</v>
      </c>
      <c r="F55" s="20">
        <v>39</v>
      </c>
      <c r="G55" s="19"/>
      <c r="H55" s="21"/>
      <c r="J55" s="45"/>
      <c r="K55" s="90"/>
      <c r="L55" s="6"/>
    </row>
    <row r="56" spans="2:12">
      <c r="B56" s="13">
        <v>30</v>
      </c>
      <c r="C56" s="13" t="s">
        <v>374</v>
      </c>
      <c r="D56" s="13" t="s">
        <v>375</v>
      </c>
      <c r="E56" s="45">
        <v>18</v>
      </c>
      <c r="F56" s="14">
        <v>44</v>
      </c>
      <c r="H56" s="17"/>
      <c r="J56" s="45"/>
      <c r="K56" s="89"/>
      <c r="L56" s="7"/>
    </row>
    <row r="57" spans="2:12">
      <c r="B57" s="13">
        <v>31</v>
      </c>
      <c r="C57" s="13" t="s">
        <v>376</v>
      </c>
      <c r="D57" s="13" t="s">
        <v>377</v>
      </c>
      <c r="E57" s="45">
        <v>19</v>
      </c>
      <c r="F57" s="14">
        <v>46</v>
      </c>
      <c r="H57" s="17"/>
      <c r="J57" s="45"/>
      <c r="K57" s="14"/>
    </row>
    <row r="58" spans="2:12" ht="16" thickBot="1">
      <c r="B58" s="18">
        <v>32</v>
      </c>
      <c r="C58" s="18" t="s">
        <v>378</v>
      </c>
      <c r="D58" s="18" t="s">
        <v>379</v>
      </c>
      <c r="E58" s="88">
        <v>18</v>
      </c>
      <c r="F58" s="20">
        <v>51</v>
      </c>
      <c r="G58" s="19"/>
      <c r="H58" s="21"/>
      <c r="J58" s="45"/>
      <c r="K58" s="14"/>
    </row>
    <row r="59" spans="2:12" ht="16" thickBot="1">
      <c r="B59" s="22">
        <v>33</v>
      </c>
      <c r="C59" s="22" t="s">
        <v>309</v>
      </c>
      <c r="D59" s="26" t="s">
        <v>380</v>
      </c>
      <c r="E59" s="88">
        <v>18</v>
      </c>
      <c r="F59" s="20">
        <v>39</v>
      </c>
      <c r="G59" s="23"/>
      <c r="H59" s="25"/>
      <c r="J59" s="45"/>
      <c r="K59" s="14"/>
    </row>
    <row r="60" spans="2:12">
      <c r="B60" s="13">
        <v>34</v>
      </c>
      <c r="C60" s="13" t="s">
        <v>381</v>
      </c>
      <c r="D60" s="13" t="s">
        <v>382</v>
      </c>
      <c r="E60" s="45">
        <v>31</v>
      </c>
      <c r="F60" s="14">
        <v>37</v>
      </c>
      <c r="H60" s="17"/>
      <c r="J60" s="45"/>
      <c r="K60" s="14"/>
    </row>
    <row r="61" spans="2:12">
      <c r="B61" s="13">
        <v>35</v>
      </c>
      <c r="C61" s="13" t="s">
        <v>383</v>
      </c>
      <c r="D61" s="13" t="s">
        <v>384</v>
      </c>
      <c r="E61" s="45">
        <v>23</v>
      </c>
      <c r="F61" s="14">
        <v>47</v>
      </c>
      <c r="H61" s="17"/>
      <c r="J61" s="45"/>
      <c r="K61" s="14"/>
    </row>
    <row r="62" spans="2:12" ht="16" thickBot="1">
      <c r="B62" s="18">
        <v>36</v>
      </c>
      <c r="C62" s="18" t="s">
        <v>385</v>
      </c>
      <c r="D62" s="18" t="s">
        <v>386</v>
      </c>
      <c r="E62" s="88">
        <v>21</v>
      </c>
      <c r="F62" s="20">
        <v>59</v>
      </c>
      <c r="G62" s="19"/>
      <c r="H62" s="21"/>
      <c r="J62" s="45"/>
      <c r="K62" s="14"/>
    </row>
    <row r="63" spans="2:12" ht="16" thickBot="1">
      <c r="B63" s="22">
        <v>37</v>
      </c>
      <c r="C63" s="22" t="s">
        <v>313</v>
      </c>
      <c r="D63" s="22" t="s">
        <v>387</v>
      </c>
      <c r="E63" s="88">
        <v>19</v>
      </c>
      <c r="F63" s="20">
        <v>58</v>
      </c>
      <c r="G63" s="23"/>
      <c r="H63" s="25"/>
      <c r="J63" s="45"/>
      <c r="K63" s="14"/>
    </row>
    <row r="64" spans="2:12" ht="16" thickBot="1">
      <c r="B64" s="22">
        <v>38</v>
      </c>
      <c r="C64" s="22" t="s">
        <v>315</v>
      </c>
      <c r="D64" s="22" t="s">
        <v>388</v>
      </c>
      <c r="E64" s="88">
        <v>14</v>
      </c>
      <c r="F64" s="20">
        <v>57</v>
      </c>
      <c r="G64" s="23"/>
      <c r="H64" s="25"/>
      <c r="J64" s="45"/>
      <c r="K64" s="14"/>
    </row>
    <row r="65" spans="2:12" ht="16" thickBot="1">
      <c r="B65" s="22">
        <v>39</v>
      </c>
      <c r="C65" s="22" t="s">
        <v>317</v>
      </c>
      <c r="D65" s="22" t="s">
        <v>389</v>
      </c>
      <c r="E65" s="88">
        <v>27</v>
      </c>
      <c r="F65" s="20">
        <v>40</v>
      </c>
      <c r="G65" s="23"/>
      <c r="H65" s="25"/>
    </row>
    <row r="66" spans="2:12">
      <c r="B66" s="27" t="s">
        <v>390</v>
      </c>
      <c r="C66" s="28"/>
      <c r="D66" s="28"/>
    </row>
    <row r="67" spans="2:12">
      <c r="B67" s="27">
        <v>1</v>
      </c>
      <c r="C67" s="28" t="s">
        <v>391</v>
      </c>
      <c r="D67" s="28" t="s">
        <v>392</v>
      </c>
    </row>
    <row r="68" spans="2:12">
      <c r="B68" s="27">
        <v>2</v>
      </c>
      <c r="C68" s="28" t="s">
        <v>393</v>
      </c>
      <c r="D68" s="28" t="s">
        <v>394</v>
      </c>
      <c r="H68" s="14"/>
    </row>
    <row r="69" spans="2:12">
      <c r="B69" s="27">
        <v>3</v>
      </c>
      <c r="C69" s="28" t="s">
        <v>395</v>
      </c>
      <c r="D69" s="28" t="s">
        <v>396</v>
      </c>
      <c r="H69" s="14"/>
    </row>
    <row r="70" spans="2:12">
      <c r="B70" s="27">
        <v>4</v>
      </c>
      <c r="C70" s="28" t="s">
        <v>397</v>
      </c>
      <c r="D70" s="28" t="s">
        <v>398</v>
      </c>
      <c r="H70" s="14"/>
    </row>
    <row r="71" spans="2:12">
      <c r="B71" s="27">
        <v>5</v>
      </c>
      <c r="C71" s="28" t="s">
        <v>399</v>
      </c>
      <c r="D71" s="28" t="s">
        <v>400</v>
      </c>
      <c r="H71" s="14"/>
    </row>
    <row r="72" spans="2:12">
      <c r="B72" s="27">
        <v>6</v>
      </c>
      <c r="C72" s="28" t="s">
        <v>401</v>
      </c>
      <c r="D72" s="28" t="s">
        <v>402</v>
      </c>
      <c r="H72" s="14"/>
      <c r="K72" s="6"/>
      <c r="L72" s="6"/>
    </row>
    <row r="73" spans="2:12">
      <c r="B73" s="27">
        <v>7</v>
      </c>
      <c r="C73" s="28" t="s">
        <v>403</v>
      </c>
      <c r="D73" s="28" t="s">
        <v>404</v>
      </c>
      <c r="H73" s="14"/>
      <c r="K73" s="6"/>
      <c r="L73" s="6"/>
    </row>
    <row r="74" spans="2:12">
      <c r="B74" s="27">
        <v>8</v>
      </c>
      <c r="C74" s="28" t="s">
        <v>405</v>
      </c>
      <c r="D74" s="28" t="s">
        <v>406</v>
      </c>
      <c r="H74" s="14"/>
      <c r="K74" s="6"/>
      <c r="L74" s="6"/>
    </row>
    <row r="75" spans="2:12">
      <c r="B75" s="27">
        <v>9</v>
      </c>
      <c r="C75" s="28" t="s">
        <v>407</v>
      </c>
      <c r="D75" s="28" t="s">
        <v>408</v>
      </c>
      <c r="H75" s="14"/>
    </row>
    <row r="76" spans="2:12">
      <c r="B76" s="27">
        <v>10</v>
      </c>
      <c r="C76" s="28" t="s">
        <v>409</v>
      </c>
      <c r="D76" s="28" t="s">
        <v>410</v>
      </c>
      <c r="H76" s="14"/>
      <c r="K76" s="7"/>
      <c r="L76" s="7"/>
    </row>
    <row r="77" spans="2:12">
      <c r="B77" s="27">
        <v>11</v>
      </c>
      <c r="C77" s="28" t="s">
        <v>411</v>
      </c>
      <c r="D77" s="28" t="s">
        <v>412</v>
      </c>
      <c r="H77" s="14"/>
      <c r="K77" s="7"/>
      <c r="L77" s="7"/>
    </row>
    <row r="78" spans="2:12">
      <c r="B78" s="27">
        <v>12</v>
      </c>
      <c r="C78" s="28" t="s">
        <v>413</v>
      </c>
      <c r="D78" s="28" t="s">
        <v>414</v>
      </c>
      <c r="H78" s="14"/>
      <c r="K78" s="7"/>
      <c r="L78" s="7"/>
    </row>
    <row r="79" spans="2:12">
      <c r="B79" s="27">
        <v>13</v>
      </c>
      <c r="C79" s="28" t="s">
        <v>415</v>
      </c>
      <c r="D79" s="28" t="s">
        <v>416</v>
      </c>
      <c r="H79" s="14"/>
    </row>
    <row r="80" spans="2:12">
      <c r="B80" s="27">
        <v>14</v>
      </c>
      <c r="C80" s="28" t="s">
        <v>417</v>
      </c>
      <c r="D80" s="28" t="s">
        <v>418</v>
      </c>
      <c r="H80" s="14"/>
    </row>
    <row r="81" spans="2:8">
      <c r="B81" s="27">
        <v>15</v>
      </c>
      <c r="C81" s="28" t="s">
        <v>419</v>
      </c>
      <c r="D81" s="28" t="s">
        <v>420</v>
      </c>
      <c r="H81" s="14"/>
    </row>
    <row r="82" spans="2:8">
      <c r="B82" s="27">
        <v>16</v>
      </c>
      <c r="C82" s="28" t="s">
        <v>421</v>
      </c>
      <c r="D82" s="28" t="s">
        <v>422</v>
      </c>
      <c r="H82" s="14"/>
    </row>
    <row r="83" spans="2:8">
      <c r="B83" s="27">
        <v>17</v>
      </c>
      <c r="C83" s="28" t="s">
        <v>423</v>
      </c>
      <c r="D83" s="28" t="s">
        <v>424</v>
      </c>
      <c r="H83" s="14"/>
    </row>
    <row r="84" spans="2:8">
      <c r="B84" s="27">
        <v>18</v>
      </c>
      <c r="C84" s="28" t="s">
        <v>425</v>
      </c>
      <c r="D84" s="28" t="s">
        <v>426</v>
      </c>
      <c r="H84" s="14"/>
    </row>
    <row r="85" spans="2:8">
      <c r="B85" s="27">
        <v>19</v>
      </c>
      <c r="C85" s="28" t="s">
        <v>427</v>
      </c>
      <c r="D85" s="28" t="s">
        <v>428</v>
      </c>
      <c r="H85" s="14"/>
    </row>
    <row r="86" spans="2:8">
      <c r="B86" s="27">
        <v>20</v>
      </c>
      <c r="C86" s="28" t="s">
        <v>429</v>
      </c>
      <c r="D86" s="28" t="s">
        <v>430</v>
      </c>
      <c r="H86" s="14"/>
    </row>
    <row r="87" spans="2:8">
      <c r="B87" s="27">
        <v>21</v>
      </c>
      <c r="C87" s="28" t="s">
        <v>431</v>
      </c>
      <c r="D87" s="28" t="s">
        <v>432</v>
      </c>
      <c r="H87" s="14"/>
    </row>
    <row r="88" spans="2:8">
      <c r="B88" s="27">
        <v>22</v>
      </c>
      <c r="C88" s="28" t="s">
        <v>433</v>
      </c>
      <c r="D88" s="28" t="s">
        <v>434</v>
      </c>
      <c r="H88" s="14"/>
    </row>
    <row r="89" spans="2:8">
      <c r="B89" s="27">
        <v>23</v>
      </c>
      <c r="C89" s="28" t="s">
        <v>435</v>
      </c>
      <c r="D89" s="28" t="s">
        <v>436</v>
      </c>
      <c r="H89" s="14"/>
    </row>
    <row r="90" spans="2:8">
      <c r="B90" s="27">
        <v>24</v>
      </c>
      <c r="C90" s="28" t="s">
        <v>437</v>
      </c>
      <c r="D90" s="28" t="s">
        <v>438</v>
      </c>
      <c r="H90" s="14"/>
    </row>
    <row r="91" spans="2:8">
      <c r="B91" s="27">
        <v>25</v>
      </c>
      <c r="C91" s="28" t="s">
        <v>439</v>
      </c>
      <c r="D91" s="28" t="s">
        <v>440</v>
      </c>
      <c r="H91" s="14"/>
    </row>
    <row r="92" spans="2:8">
      <c r="B92" s="27">
        <v>26</v>
      </c>
      <c r="C92" s="28" t="s">
        <v>441</v>
      </c>
      <c r="D92" s="28" t="s">
        <v>442</v>
      </c>
      <c r="H92" s="14"/>
    </row>
    <row r="93" spans="2:8">
      <c r="B93" s="27">
        <v>27</v>
      </c>
      <c r="C93" s="28" t="s">
        <v>443</v>
      </c>
      <c r="D93" s="28" t="s">
        <v>444</v>
      </c>
      <c r="H93" s="14"/>
    </row>
    <row r="94" spans="2:8">
      <c r="B94" s="27">
        <v>28</v>
      </c>
      <c r="C94" s="28" t="s">
        <v>445</v>
      </c>
      <c r="D94" s="28" t="s">
        <v>446</v>
      </c>
      <c r="H94" s="14"/>
    </row>
    <row r="95" spans="2:8">
      <c r="B95" s="27">
        <v>29</v>
      </c>
      <c r="C95" s="28" t="s">
        <v>447</v>
      </c>
      <c r="D95" s="28" t="s">
        <v>448</v>
      </c>
      <c r="H95" s="14"/>
    </row>
    <row r="96" spans="2:8">
      <c r="B96" s="27">
        <v>30</v>
      </c>
      <c r="C96" s="28" t="s">
        <v>449</v>
      </c>
      <c r="D96" s="28" t="s">
        <v>450</v>
      </c>
      <c r="H96" s="14"/>
    </row>
    <row r="97" spans="2:8">
      <c r="B97" s="27">
        <v>31</v>
      </c>
      <c r="C97" s="28" t="s">
        <v>451</v>
      </c>
      <c r="D97" s="28" t="s">
        <v>452</v>
      </c>
      <c r="H97" s="14"/>
    </row>
    <row r="98" spans="2:8">
      <c r="B98" s="27">
        <v>32</v>
      </c>
      <c r="C98" s="28" t="s">
        <v>453</v>
      </c>
      <c r="D98" s="28" t="s">
        <v>454</v>
      </c>
      <c r="H98" s="14"/>
    </row>
    <row r="99" spans="2:8">
      <c r="B99" s="27">
        <v>33</v>
      </c>
      <c r="C99" s="28" t="s">
        <v>455</v>
      </c>
      <c r="D99" s="28" t="s">
        <v>456</v>
      </c>
      <c r="H99" s="14"/>
    </row>
    <row r="100" spans="2:8">
      <c r="B100" s="27">
        <v>34</v>
      </c>
      <c r="C100" s="28" t="s">
        <v>457</v>
      </c>
      <c r="D100" s="28" t="s">
        <v>458</v>
      </c>
      <c r="H100" s="14"/>
    </row>
    <row r="101" spans="2:8">
      <c r="B101" s="27">
        <v>35</v>
      </c>
      <c r="C101" s="28" t="s">
        <v>459</v>
      </c>
      <c r="D101" s="28" t="s">
        <v>460</v>
      </c>
      <c r="H101" s="14"/>
    </row>
    <row r="102" spans="2:8">
      <c r="B102" s="27">
        <v>36</v>
      </c>
      <c r="C102" s="28" t="s">
        <v>461</v>
      </c>
      <c r="D102" s="28" t="s">
        <v>462</v>
      </c>
      <c r="H102" s="14"/>
    </row>
    <row r="103" spans="2:8">
      <c r="B103" s="27">
        <v>37</v>
      </c>
      <c r="C103" s="28" t="s">
        <v>463</v>
      </c>
      <c r="D103" s="28" t="s">
        <v>464</v>
      </c>
      <c r="H103" s="14"/>
    </row>
    <row r="104" spans="2:8">
      <c r="B104" s="27">
        <v>38</v>
      </c>
      <c r="C104" s="28" t="s">
        <v>465</v>
      </c>
      <c r="D104" s="28" t="s">
        <v>466</v>
      </c>
      <c r="H104" s="14"/>
    </row>
    <row r="105" spans="2:8">
      <c r="B105" s="27">
        <v>39</v>
      </c>
      <c r="C105" s="28" t="s">
        <v>467</v>
      </c>
      <c r="D105" s="28" t="s">
        <v>468</v>
      </c>
      <c r="H105" s="14"/>
    </row>
    <row r="106" spans="2:8">
      <c r="B106" s="27">
        <v>40</v>
      </c>
      <c r="C106" s="28" t="s">
        <v>469</v>
      </c>
      <c r="D106" s="28" t="s">
        <v>470</v>
      </c>
      <c r="H106" s="14"/>
    </row>
    <row r="107" spans="2:8">
      <c r="B107" s="27">
        <v>41</v>
      </c>
      <c r="C107" s="28" t="s">
        <v>471</v>
      </c>
      <c r="D107" s="28" t="s">
        <v>472</v>
      </c>
    </row>
    <row r="108" spans="2:8">
      <c r="B108" s="27">
        <v>42</v>
      </c>
      <c r="C108" s="28" t="s">
        <v>473</v>
      </c>
      <c r="D108" s="28" t="s">
        <v>474</v>
      </c>
    </row>
    <row r="109" spans="2:8">
      <c r="B109" s="27">
        <v>43</v>
      </c>
      <c r="C109" s="28" t="s">
        <v>475</v>
      </c>
      <c r="D109" s="28" t="s">
        <v>476</v>
      </c>
    </row>
    <row r="110" spans="2:8">
      <c r="B110" s="27">
        <v>44</v>
      </c>
      <c r="C110" s="28" t="s">
        <v>477</v>
      </c>
      <c r="D110" s="28" t="s">
        <v>478</v>
      </c>
    </row>
    <row r="111" spans="2:8">
      <c r="B111" s="27">
        <v>45</v>
      </c>
      <c r="C111" s="28" t="s">
        <v>479</v>
      </c>
      <c r="D111" s="28" t="s">
        <v>480</v>
      </c>
    </row>
    <row r="112" spans="2:8">
      <c r="B112" s="27">
        <v>46</v>
      </c>
      <c r="C112" s="28" t="s">
        <v>481</v>
      </c>
      <c r="D112" s="28" t="s">
        <v>482</v>
      </c>
    </row>
    <row r="113" spans="2:4">
      <c r="B113" s="27">
        <v>47</v>
      </c>
      <c r="C113" s="28" t="s">
        <v>483</v>
      </c>
      <c r="D113" s="28" t="s">
        <v>484</v>
      </c>
    </row>
    <row r="114" spans="2:4">
      <c r="B114" s="27">
        <v>48</v>
      </c>
      <c r="C114" s="28" t="s">
        <v>485</v>
      </c>
      <c r="D114" s="28" t="s">
        <v>486</v>
      </c>
    </row>
    <row r="115" spans="2:4">
      <c r="B115" s="27">
        <v>49</v>
      </c>
      <c r="C115" s="28" t="s">
        <v>487</v>
      </c>
      <c r="D115" s="28" t="s">
        <v>488</v>
      </c>
    </row>
    <row r="116" spans="2:4">
      <c r="B116" s="27">
        <v>50</v>
      </c>
      <c r="C116" s="28" t="s">
        <v>489</v>
      </c>
      <c r="D116" s="28" t="s">
        <v>490</v>
      </c>
    </row>
    <row r="117" spans="2:4">
      <c r="B117" s="27">
        <v>51</v>
      </c>
      <c r="C117" s="28" t="s">
        <v>491</v>
      </c>
      <c r="D117" s="28" t="s">
        <v>492</v>
      </c>
    </row>
    <row r="118" spans="2:4">
      <c r="B118" s="27">
        <v>52</v>
      </c>
      <c r="C118" s="28" t="s">
        <v>493</v>
      </c>
      <c r="D118" s="28" t="s">
        <v>494</v>
      </c>
    </row>
    <row r="119" spans="2:4">
      <c r="B119" s="27">
        <v>53</v>
      </c>
      <c r="C119" s="28" t="s">
        <v>495</v>
      </c>
      <c r="D119" s="28" t="s">
        <v>496</v>
      </c>
    </row>
    <row r="120" spans="2:4">
      <c r="B120" s="27">
        <v>54</v>
      </c>
      <c r="C120" s="28" t="s">
        <v>497</v>
      </c>
      <c r="D120" s="28" t="s">
        <v>498</v>
      </c>
    </row>
    <row r="121" spans="2:4">
      <c r="B121" s="27">
        <v>55</v>
      </c>
      <c r="C121" s="28" t="s">
        <v>499</v>
      </c>
      <c r="D121" s="28" t="s">
        <v>500</v>
      </c>
    </row>
    <row r="122" spans="2:4">
      <c r="B122" s="27">
        <v>56</v>
      </c>
      <c r="C122" s="28" t="s">
        <v>501</v>
      </c>
      <c r="D122" s="28" t="s">
        <v>502</v>
      </c>
    </row>
    <row r="123" spans="2:4">
      <c r="B123" s="27">
        <v>57</v>
      </c>
      <c r="C123" s="28" t="s">
        <v>503</v>
      </c>
      <c r="D123" s="28" t="s">
        <v>504</v>
      </c>
    </row>
    <row r="124" spans="2:4">
      <c r="B124" s="27">
        <v>58</v>
      </c>
      <c r="C124" s="28" t="s">
        <v>505</v>
      </c>
      <c r="D124" s="28" t="s">
        <v>506</v>
      </c>
    </row>
    <row r="125" spans="2:4">
      <c r="B125" s="27">
        <v>59</v>
      </c>
      <c r="C125" s="28" t="s">
        <v>507</v>
      </c>
      <c r="D125" s="28" t="s">
        <v>508</v>
      </c>
    </row>
    <row r="126" spans="2:4">
      <c r="B126" s="27">
        <v>60</v>
      </c>
      <c r="C126" s="28" t="s">
        <v>509</v>
      </c>
      <c r="D126" s="28" t="s">
        <v>510</v>
      </c>
    </row>
    <row r="127" spans="2:4">
      <c r="B127" s="27">
        <v>61</v>
      </c>
      <c r="C127" s="28" t="s">
        <v>511</v>
      </c>
      <c r="D127" s="28" t="s">
        <v>512</v>
      </c>
    </row>
    <row r="128" spans="2:4">
      <c r="B128" s="27">
        <v>62</v>
      </c>
      <c r="C128" s="28" t="s">
        <v>513</v>
      </c>
      <c r="D128" s="28" t="s">
        <v>514</v>
      </c>
    </row>
    <row r="129" spans="2:4">
      <c r="B129" s="27">
        <v>63</v>
      </c>
      <c r="C129" s="28" t="s">
        <v>515</v>
      </c>
      <c r="D129" s="28" t="s">
        <v>516</v>
      </c>
    </row>
    <row r="130" spans="2:4">
      <c r="B130" s="27">
        <v>64</v>
      </c>
      <c r="C130" s="28" t="s">
        <v>517</v>
      </c>
      <c r="D130" s="28" t="s">
        <v>518</v>
      </c>
    </row>
    <row r="131" spans="2:4">
      <c r="B131" s="27">
        <v>65</v>
      </c>
      <c r="C131" s="28" t="s">
        <v>519</v>
      </c>
      <c r="D131" s="28" t="s">
        <v>520</v>
      </c>
    </row>
    <row r="132" spans="2:4">
      <c r="B132" s="27">
        <v>66</v>
      </c>
      <c r="C132" s="28" t="s">
        <v>521</v>
      </c>
      <c r="D132" s="28" t="s">
        <v>522</v>
      </c>
    </row>
    <row r="133" spans="2:4">
      <c r="B133" s="27">
        <v>67</v>
      </c>
      <c r="C133" s="28" t="s">
        <v>523</v>
      </c>
      <c r="D133" s="28" t="s">
        <v>524</v>
      </c>
    </row>
    <row r="134" spans="2:4">
      <c r="B134" s="27">
        <v>68</v>
      </c>
      <c r="C134" s="28" t="s">
        <v>525</v>
      </c>
      <c r="D134" s="28" t="s">
        <v>526</v>
      </c>
    </row>
    <row r="135" spans="2:4">
      <c r="B135" s="27">
        <v>69</v>
      </c>
      <c r="C135" s="28" t="s">
        <v>527</v>
      </c>
      <c r="D135" s="28" t="s">
        <v>528</v>
      </c>
    </row>
    <row r="136" spans="2:4">
      <c r="B136" s="27">
        <v>70</v>
      </c>
      <c r="C136" s="28" t="s">
        <v>529</v>
      </c>
      <c r="D136" s="28" t="s">
        <v>530</v>
      </c>
    </row>
    <row r="137" spans="2:4">
      <c r="B137" s="27">
        <v>71</v>
      </c>
      <c r="C137" s="28" t="s">
        <v>531</v>
      </c>
      <c r="D137" s="28" t="s">
        <v>532</v>
      </c>
    </row>
    <row r="138" spans="2:4">
      <c r="B138" s="27">
        <v>72</v>
      </c>
      <c r="C138" s="28" t="s">
        <v>533</v>
      </c>
      <c r="D138" s="28" t="s">
        <v>534</v>
      </c>
    </row>
    <row r="139" spans="2:4">
      <c r="B139" s="27">
        <v>73</v>
      </c>
      <c r="C139" s="28" t="s">
        <v>535</v>
      </c>
      <c r="D139" s="28" t="s">
        <v>536</v>
      </c>
    </row>
    <row r="140" spans="2:4">
      <c r="B140" s="27">
        <v>74</v>
      </c>
      <c r="C140" s="28" t="s">
        <v>537</v>
      </c>
      <c r="D140" s="28" t="s">
        <v>538</v>
      </c>
    </row>
    <row r="141" spans="2:4">
      <c r="B141" s="27">
        <v>75</v>
      </c>
      <c r="C141" s="28" t="s">
        <v>539</v>
      </c>
      <c r="D141" s="28" t="s">
        <v>540</v>
      </c>
    </row>
    <row r="142" spans="2:4">
      <c r="B142" s="27">
        <v>76</v>
      </c>
      <c r="C142" s="28" t="s">
        <v>541</v>
      </c>
      <c r="D142" s="28" t="s">
        <v>542</v>
      </c>
    </row>
    <row r="143" spans="2:4">
      <c r="B143" s="27">
        <v>77</v>
      </c>
      <c r="C143" s="28" t="s">
        <v>543</v>
      </c>
      <c r="D143" s="28" t="s">
        <v>544</v>
      </c>
    </row>
    <row r="144" spans="2:4">
      <c r="B144" s="27">
        <v>78</v>
      </c>
      <c r="C144" s="28" t="s">
        <v>545</v>
      </c>
      <c r="D144" s="28" t="s">
        <v>546</v>
      </c>
    </row>
    <row r="145" spans="2:4">
      <c r="B145" s="27">
        <v>79</v>
      </c>
      <c r="C145" s="28" t="s">
        <v>547</v>
      </c>
      <c r="D145" s="28" t="s">
        <v>548</v>
      </c>
    </row>
    <row r="146" spans="2:4">
      <c r="B146" s="27">
        <v>80</v>
      </c>
      <c r="C146" s="28" t="s">
        <v>549</v>
      </c>
      <c r="D146" s="28" t="s">
        <v>550</v>
      </c>
    </row>
    <row r="147" spans="2:4">
      <c r="B147" s="27">
        <v>81</v>
      </c>
      <c r="C147" s="28" t="s">
        <v>551</v>
      </c>
      <c r="D147" s="28" t="s">
        <v>552</v>
      </c>
    </row>
    <row r="148" spans="2:4">
      <c r="B148" s="27">
        <v>82</v>
      </c>
      <c r="C148" s="28" t="s">
        <v>553</v>
      </c>
      <c r="D148" s="28" t="s">
        <v>554</v>
      </c>
    </row>
    <row r="149" spans="2:4">
      <c r="B149" s="27">
        <v>83</v>
      </c>
      <c r="C149" s="28" t="s">
        <v>555</v>
      </c>
      <c r="D149" s="28" t="s">
        <v>556</v>
      </c>
    </row>
    <row r="150" spans="2:4">
      <c r="B150" s="27">
        <v>84</v>
      </c>
      <c r="C150" s="28" t="s">
        <v>557</v>
      </c>
      <c r="D150" s="28" t="s">
        <v>558</v>
      </c>
    </row>
    <row r="151" spans="2:4">
      <c r="B151" s="27">
        <v>85</v>
      </c>
      <c r="C151" s="28" t="s">
        <v>559</v>
      </c>
      <c r="D151" s="28" t="s">
        <v>560</v>
      </c>
    </row>
    <row r="152" spans="2:4">
      <c r="B152" s="27">
        <v>86</v>
      </c>
      <c r="C152" s="28" t="s">
        <v>561</v>
      </c>
      <c r="D152" s="28" t="s">
        <v>562</v>
      </c>
    </row>
    <row r="153" spans="2:4">
      <c r="B153" s="27">
        <v>87</v>
      </c>
      <c r="C153" s="28" t="s">
        <v>563</v>
      </c>
      <c r="D153" s="28" t="s">
        <v>564</v>
      </c>
    </row>
    <row r="154" spans="2:4">
      <c r="B154" s="27">
        <v>88</v>
      </c>
      <c r="C154" s="28" t="s">
        <v>565</v>
      </c>
      <c r="D154" s="28" t="s">
        <v>566</v>
      </c>
    </row>
    <row r="155" spans="2:4">
      <c r="B155" s="27">
        <v>89</v>
      </c>
      <c r="C155" s="28" t="s">
        <v>567</v>
      </c>
      <c r="D155" s="28" t="s">
        <v>568</v>
      </c>
    </row>
    <row r="156" spans="2:4">
      <c r="B156" s="27">
        <v>90</v>
      </c>
      <c r="C156" s="28" t="s">
        <v>569</v>
      </c>
      <c r="D156" s="28" t="s">
        <v>570</v>
      </c>
    </row>
    <row r="157" spans="2:4">
      <c r="B157" s="27">
        <v>91</v>
      </c>
      <c r="C157" s="28" t="s">
        <v>571</v>
      </c>
      <c r="D157" s="28" t="s">
        <v>572</v>
      </c>
    </row>
    <row r="158" spans="2:4">
      <c r="B158" s="27">
        <v>92</v>
      </c>
      <c r="C158" s="28" t="s">
        <v>573</v>
      </c>
      <c r="D158" s="28" t="s">
        <v>574</v>
      </c>
    </row>
    <row r="159" spans="2:4">
      <c r="B159" s="27">
        <v>93</v>
      </c>
      <c r="C159" s="28" t="s">
        <v>575</v>
      </c>
      <c r="D159" s="28" t="s">
        <v>576</v>
      </c>
    </row>
    <row r="160" spans="2:4">
      <c r="B160" s="27">
        <v>94</v>
      </c>
      <c r="C160" s="28" t="s">
        <v>577</v>
      </c>
      <c r="D160" s="28" t="s">
        <v>578</v>
      </c>
    </row>
    <row r="161" spans="2:4">
      <c r="B161" s="27">
        <v>95</v>
      </c>
      <c r="C161" s="28" t="s">
        <v>579</v>
      </c>
      <c r="D161" s="28" t="s">
        <v>580</v>
      </c>
    </row>
    <row r="162" spans="2:4">
      <c r="B162" s="27">
        <v>96</v>
      </c>
      <c r="C162" s="28" t="s">
        <v>581</v>
      </c>
      <c r="D162" s="28" t="s">
        <v>582</v>
      </c>
    </row>
    <row r="163" spans="2:4">
      <c r="B163" s="27">
        <v>97</v>
      </c>
      <c r="C163" s="28" t="s">
        <v>583</v>
      </c>
      <c r="D163" s="28" t="s">
        <v>584</v>
      </c>
    </row>
    <row r="164" spans="2:4">
      <c r="B164" s="27">
        <v>98</v>
      </c>
      <c r="C164" s="28" t="s">
        <v>585</v>
      </c>
      <c r="D164" s="28" t="s">
        <v>586</v>
      </c>
    </row>
    <row r="165" spans="2:4">
      <c r="B165" s="27">
        <v>99</v>
      </c>
      <c r="C165" s="28" t="s">
        <v>587</v>
      </c>
      <c r="D165" s="28" t="s">
        <v>588</v>
      </c>
    </row>
    <row r="166" spans="2:4">
      <c r="B166" s="27">
        <v>100</v>
      </c>
      <c r="C166" s="28" t="s">
        <v>589</v>
      </c>
      <c r="D166" s="28" t="s">
        <v>590</v>
      </c>
    </row>
    <row r="167" spans="2:4">
      <c r="B167" s="27">
        <v>101</v>
      </c>
      <c r="C167" s="28" t="s">
        <v>591</v>
      </c>
      <c r="D167" s="28" t="s">
        <v>592</v>
      </c>
    </row>
    <row r="168" spans="2:4">
      <c r="B168" s="27">
        <v>102</v>
      </c>
      <c r="C168" s="28" t="s">
        <v>593</v>
      </c>
      <c r="D168" s="28" t="s">
        <v>594</v>
      </c>
    </row>
    <row r="169" spans="2:4">
      <c r="B169" s="27">
        <v>103</v>
      </c>
      <c r="C169" s="28" t="s">
        <v>595</v>
      </c>
      <c r="D169" s="28" t="s">
        <v>596</v>
      </c>
    </row>
    <row r="170" spans="2:4">
      <c r="B170" s="27">
        <v>104</v>
      </c>
      <c r="C170" s="28" t="s">
        <v>597</v>
      </c>
      <c r="D170" s="28" t="s">
        <v>598</v>
      </c>
    </row>
    <row r="171" spans="2:4">
      <c r="B171" s="27">
        <v>105</v>
      </c>
      <c r="C171" s="28" t="s">
        <v>599</v>
      </c>
      <c r="D171" s="28" t="s">
        <v>600</v>
      </c>
    </row>
    <row r="172" spans="2:4">
      <c r="B172" s="27">
        <v>106</v>
      </c>
      <c r="C172" s="28" t="s">
        <v>601</v>
      </c>
      <c r="D172" s="28" t="s">
        <v>602</v>
      </c>
    </row>
    <row r="173" spans="2:4">
      <c r="B173" s="27">
        <v>107</v>
      </c>
      <c r="C173" s="28" t="s">
        <v>603</v>
      </c>
      <c r="D173" s="28" t="s">
        <v>604</v>
      </c>
    </row>
    <row r="174" spans="2:4">
      <c r="B174" s="27">
        <v>108</v>
      </c>
      <c r="C174" s="28" t="s">
        <v>605</v>
      </c>
      <c r="D174" s="28" t="s">
        <v>606</v>
      </c>
    </row>
    <row r="175" spans="2:4">
      <c r="B175" s="27">
        <v>109</v>
      </c>
      <c r="C175" s="28" t="s">
        <v>607</v>
      </c>
      <c r="D175" s="28" t="s">
        <v>608</v>
      </c>
    </row>
    <row r="176" spans="2:4">
      <c r="B176" s="27">
        <v>110</v>
      </c>
      <c r="C176" s="28" t="s">
        <v>609</v>
      </c>
      <c r="D176" s="28" t="s">
        <v>610</v>
      </c>
    </row>
    <row r="177" spans="2:4">
      <c r="B177" s="27">
        <v>111</v>
      </c>
      <c r="C177" s="28" t="s">
        <v>611</v>
      </c>
      <c r="D177" s="28" t="s">
        <v>612</v>
      </c>
    </row>
    <row r="178" spans="2:4">
      <c r="B178" s="27">
        <v>112</v>
      </c>
      <c r="C178" s="28" t="s">
        <v>613</v>
      </c>
      <c r="D178" s="28" t="s">
        <v>614</v>
      </c>
    </row>
    <row r="179" spans="2:4">
      <c r="B179" s="27">
        <v>113</v>
      </c>
      <c r="C179" s="28" t="s">
        <v>615</v>
      </c>
      <c r="D179" s="28" t="s">
        <v>616</v>
      </c>
    </row>
    <row r="180" spans="2:4">
      <c r="B180" s="27">
        <v>114</v>
      </c>
      <c r="C180" s="28" t="s">
        <v>617</v>
      </c>
      <c r="D180" s="28" t="s">
        <v>618</v>
      </c>
    </row>
    <row r="181" spans="2:4">
      <c r="B181" s="27">
        <v>115</v>
      </c>
      <c r="C181" s="28" t="s">
        <v>619</v>
      </c>
      <c r="D181" s="28" t="s">
        <v>620</v>
      </c>
    </row>
    <row r="182" spans="2:4">
      <c r="B182" s="27">
        <v>116</v>
      </c>
      <c r="C182" s="28" t="s">
        <v>621</v>
      </c>
      <c r="D182" s="28" t="s">
        <v>622</v>
      </c>
    </row>
    <row r="183" spans="2:4">
      <c r="B183" s="27">
        <v>117</v>
      </c>
      <c r="C183" s="28" t="s">
        <v>623</v>
      </c>
      <c r="D183" s="28" t="s">
        <v>624</v>
      </c>
    </row>
    <row r="184" spans="2:4">
      <c r="B184" s="27">
        <v>118</v>
      </c>
      <c r="C184" s="28" t="s">
        <v>625</v>
      </c>
      <c r="D184" s="28" t="s">
        <v>626</v>
      </c>
    </row>
    <row r="185" spans="2:4">
      <c r="B185" s="27">
        <v>119</v>
      </c>
      <c r="C185" s="28" t="s">
        <v>627</v>
      </c>
      <c r="D185" s="28" t="s">
        <v>628</v>
      </c>
    </row>
    <row r="186" spans="2:4">
      <c r="B186" s="27">
        <v>120</v>
      </c>
      <c r="C186" s="28" t="s">
        <v>629</v>
      </c>
      <c r="D186" s="28" t="s">
        <v>630</v>
      </c>
    </row>
    <row r="187" spans="2:4">
      <c r="B187" s="27">
        <v>121</v>
      </c>
      <c r="C187" s="28" t="s">
        <v>631</v>
      </c>
      <c r="D187" s="28" t="s">
        <v>632</v>
      </c>
    </row>
    <row r="188" spans="2:4">
      <c r="B188" s="27">
        <v>122</v>
      </c>
      <c r="C188" s="28" t="s">
        <v>633</v>
      </c>
      <c r="D188" s="28" t="s">
        <v>634</v>
      </c>
    </row>
    <row r="189" spans="2:4">
      <c r="B189" s="27">
        <v>123</v>
      </c>
      <c r="C189" s="28" t="s">
        <v>635</v>
      </c>
      <c r="D189" s="28" t="s">
        <v>636</v>
      </c>
    </row>
    <row r="190" spans="2:4">
      <c r="B190" s="27">
        <v>124</v>
      </c>
      <c r="C190" s="28" t="s">
        <v>637</v>
      </c>
      <c r="D190" s="28" t="s">
        <v>638</v>
      </c>
    </row>
    <row r="191" spans="2:4">
      <c r="B191" s="27">
        <v>125</v>
      </c>
      <c r="C191" s="28" t="s">
        <v>639</v>
      </c>
      <c r="D191" s="28" t="s">
        <v>640</v>
      </c>
    </row>
    <row r="192" spans="2:4">
      <c r="B192" s="27">
        <v>126</v>
      </c>
      <c r="C192" s="28" t="s">
        <v>641</v>
      </c>
      <c r="D192" s="28" t="s">
        <v>642</v>
      </c>
    </row>
    <row r="193" spans="2:4">
      <c r="B193" s="27">
        <v>127</v>
      </c>
      <c r="C193" s="28" t="s">
        <v>643</v>
      </c>
      <c r="D193" s="28" t="s">
        <v>644</v>
      </c>
    </row>
    <row r="194" spans="2:4">
      <c r="B194" s="27">
        <v>128</v>
      </c>
      <c r="C194" s="28" t="s">
        <v>645</v>
      </c>
      <c r="D194" s="28" t="s">
        <v>646</v>
      </c>
    </row>
    <row r="195" spans="2:4">
      <c r="B195" s="27">
        <v>129</v>
      </c>
      <c r="C195" s="28" t="s">
        <v>647</v>
      </c>
      <c r="D195" s="28" t="s">
        <v>648</v>
      </c>
    </row>
    <row r="196" spans="2:4">
      <c r="B196" s="27">
        <v>130</v>
      </c>
      <c r="C196" s="28" t="s">
        <v>649</v>
      </c>
      <c r="D196" s="28" t="s">
        <v>650</v>
      </c>
    </row>
    <row r="197" spans="2:4">
      <c r="B197" s="27">
        <v>131</v>
      </c>
      <c r="C197" s="28" t="s">
        <v>651</v>
      </c>
      <c r="D197" s="28" t="s">
        <v>652</v>
      </c>
    </row>
    <row r="198" spans="2:4">
      <c r="B198" s="27">
        <v>132</v>
      </c>
      <c r="C198" s="28" t="s">
        <v>653</v>
      </c>
      <c r="D198" s="28" t="s">
        <v>654</v>
      </c>
    </row>
    <row r="199" spans="2:4">
      <c r="B199" s="27">
        <v>133</v>
      </c>
      <c r="C199" s="28" t="s">
        <v>655</v>
      </c>
      <c r="D199" s="28" t="s">
        <v>656</v>
      </c>
    </row>
    <row r="200" spans="2:4">
      <c r="B200" s="27">
        <v>134</v>
      </c>
      <c r="C200" s="28" t="s">
        <v>657</v>
      </c>
      <c r="D200" s="28" t="s">
        <v>658</v>
      </c>
    </row>
    <row r="201" spans="2:4">
      <c r="B201" s="27">
        <v>135</v>
      </c>
      <c r="C201" s="28" t="s">
        <v>659</v>
      </c>
      <c r="D201" s="28" t="s">
        <v>660</v>
      </c>
    </row>
    <row r="202" spans="2:4">
      <c r="B202" s="27">
        <v>136</v>
      </c>
      <c r="C202" s="28" t="s">
        <v>661</v>
      </c>
      <c r="D202" s="28" t="s">
        <v>662</v>
      </c>
    </row>
    <row r="203" spans="2:4">
      <c r="B203" s="27">
        <v>137</v>
      </c>
      <c r="C203" s="28" t="s">
        <v>663</v>
      </c>
      <c r="D203" s="28" t="s">
        <v>664</v>
      </c>
    </row>
    <row r="204" spans="2:4">
      <c r="B204" s="27">
        <v>138</v>
      </c>
      <c r="C204" s="28" t="s">
        <v>665</v>
      </c>
      <c r="D204" s="28" t="s">
        <v>666</v>
      </c>
    </row>
    <row r="205" spans="2:4">
      <c r="B205" s="27">
        <v>139</v>
      </c>
      <c r="C205" s="28" t="s">
        <v>667</v>
      </c>
      <c r="D205" s="28" t="s">
        <v>668</v>
      </c>
    </row>
    <row r="206" spans="2:4">
      <c r="B206" s="27">
        <v>140</v>
      </c>
      <c r="C206" s="28" t="s">
        <v>669</v>
      </c>
      <c r="D206" s="28" t="s">
        <v>670</v>
      </c>
    </row>
    <row r="207" spans="2:4">
      <c r="B207" s="27">
        <v>141</v>
      </c>
      <c r="C207" s="28" t="s">
        <v>291</v>
      </c>
      <c r="D207" s="28" t="s">
        <v>671</v>
      </c>
    </row>
    <row r="208" spans="2:4">
      <c r="B208" s="27">
        <v>142</v>
      </c>
      <c r="C208" s="28" t="s">
        <v>672</v>
      </c>
      <c r="D208" s="28" t="s">
        <v>673</v>
      </c>
    </row>
    <row r="209" spans="2:4">
      <c r="B209" s="27">
        <v>143</v>
      </c>
      <c r="C209" s="28" t="s">
        <v>674</v>
      </c>
      <c r="D209" s="28" t="s">
        <v>675</v>
      </c>
    </row>
    <row r="210" spans="2:4">
      <c r="B210" s="27">
        <v>144</v>
      </c>
      <c r="C210" s="28" t="s">
        <v>676</v>
      </c>
      <c r="D210" s="28" t="s">
        <v>677</v>
      </c>
    </row>
    <row r="211" spans="2:4">
      <c r="B211" s="27">
        <v>145</v>
      </c>
      <c r="C211" s="28" t="s">
        <v>678</v>
      </c>
      <c r="D211" s="28" t="s">
        <v>679</v>
      </c>
    </row>
    <row r="212" spans="2:4">
      <c r="B212" s="27">
        <v>146</v>
      </c>
      <c r="C212" s="28" t="s">
        <v>680</v>
      </c>
      <c r="D212" s="28" t="s">
        <v>681</v>
      </c>
    </row>
    <row r="213" spans="2:4">
      <c r="B213" s="27">
        <v>147</v>
      </c>
      <c r="C213" s="28" t="s">
        <v>682</v>
      </c>
      <c r="D213" s="28" t="s">
        <v>683</v>
      </c>
    </row>
    <row r="214" spans="2:4">
      <c r="B214" s="27">
        <v>148</v>
      </c>
      <c r="C214" s="28" t="s">
        <v>684</v>
      </c>
      <c r="D214" s="28" t="s">
        <v>685</v>
      </c>
    </row>
    <row r="215" spans="2:4">
      <c r="B215" s="27">
        <v>149</v>
      </c>
      <c r="C215" s="28" t="s">
        <v>686</v>
      </c>
      <c r="D215" s="28" t="s">
        <v>687</v>
      </c>
    </row>
    <row r="216" spans="2:4">
      <c r="B216" s="27">
        <v>150</v>
      </c>
      <c r="C216" s="28" t="s">
        <v>688</v>
      </c>
      <c r="D216" s="28" t="s">
        <v>689</v>
      </c>
    </row>
    <row r="217" spans="2:4">
      <c r="B217" s="27">
        <v>151</v>
      </c>
      <c r="C217" s="28" t="s">
        <v>690</v>
      </c>
      <c r="D217" s="28" t="s">
        <v>691</v>
      </c>
    </row>
    <row r="218" spans="2:4">
      <c r="B218" s="27">
        <v>152</v>
      </c>
      <c r="C218" s="28" t="s">
        <v>692</v>
      </c>
      <c r="D218" s="28" t="s">
        <v>693</v>
      </c>
    </row>
    <row r="219" spans="2:4">
      <c r="B219" s="27">
        <v>153</v>
      </c>
      <c r="C219" s="28" t="s">
        <v>694</v>
      </c>
      <c r="D219" s="28" t="s">
        <v>695</v>
      </c>
    </row>
    <row r="220" spans="2:4">
      <c r="B220" s="27">
        <v>154</v>
      </c>
      <c r="C220" s="28" t="s">
        <v>696</v>
      </c>
      <c r="D220" s="28" t="s">
        <v>697</v>
      </c>
    </row>
    <row r="221" spans="2:4">
      <c r="B221" s="27">
        <v>155</v>
      </c>
      <c r="C221" s="28" t="s">
        <v>698</v>
      </c>
      <c r="D221" s="28" t="s">
        <v>699</v>
      </c>
    </row>
    <row r="222" spans="2:4">
      <c r="B222" s="27">
        <v>156</v>
      </c>
      <c r="C222" s="28" t="s">
        <v>700</v>
      </c>
      <c r="D222" s="28" t="s">
        <v>701</v>
      </c>
    </row>
    <row r="223" spans="2:4">
      <c r="B223" s="27">
        <v>157</v>
      </c>
      <c r="C223" s="28" t="s">
        <v>702</v>
      </c>
      <c r="D223" s="28" t="s">
        <v>703</v>
      </c>
    </row>
    <row r="224" spans="2:4">
      <c r="B224" s="27">
        <v>158</v>
      </c>
      <c r="C224" s="28" t="s">
        <v>704</v>
      </c>
      <c r="D224" s="28" t="s">
        <v>705</v>
      </c>
    </row>
    <row r="225" spans="2:4">
      <c r="B225" s="27">
        <v>159</v>
      </c>
      <c r="C225" s="28" t="s">
        <v>706</v>
      </c>
      <c r="D225" s="28" t="s">
        <v>707</v>
      </c>
    </row>
    <row r="226" spans="2:4">
      <c r="B226" s="27">
        <v>160</v>
      </c>
      <c r="C226" s="28" t="s">
        <v>708</v>
      </c>
      <c r="D226" s="28" t="s">
        <v>709</v>
      </c>
    </row>
    <row r="227" spans="2:4">
      <c r="B227" s="27">
        <v>161</v>
      </c>
      <c r="C227" s="28" t="s">
        <v>710</v>
      </c>
      <c r="D227" s="28" t="s">
        <v>711</v>
      </c>
    </row>
    <row r="228" spans="2:4">
      <c r="B228" s="27">
        <v>162</v>
      </c>
      <c r="C228" s="28" t="s">
        <v>297</v>
      </c>
      <c r="D228" s="28" t="s">
        <v>712</v>
      </c>
    </row>
    <row r="229" spans="2:4">
      <c r="B229" s="27">
        <v>163</v>
      </c>
      <c r="C229" s="28" t="s">
        <v>713</v>
      </c>
      <c r="D229" s="28" t="s">
        <v>714</v>
      </c>
    </row>
    <row r="230" spans="2:4">
      <c r="B230" s="27">
        <v>164</v>
      </c>
      <c r="C230" s="28" t="s">
        <v>715</v>
      </c>
      <c r="D230" s="28" t="s">
        <v>716</v>
      </c>
    </row>
    <row r="231" spans="2:4">
      <c r="B231" s="27">
        <v>165</v>
      </c>
      <c r="C231" s="28" t="s">
        <v>717</v>
      </c>
      <c r="D231" s="28" t="s">
        <v>718</v>
      </c>
    </row>
    <row r="232" spans="2:4">
      <c r="B232" s="27">
        <v>166</v>
      </c>
      <c r="C232" s="28" t="s">
        <v>719</v>
      </c>
      <c r="D232" s="28" t="s">
        <v>720</v>
      </c>
    </row>
    <row r="233" spans="2:4">
      <c r="B233" s="27">
        <v>167</v>
      </c>
      <c r="C233" s="28" t="s">
        <v>721</v>
      </c>
      <c r="D233" s="28" t="s">
        <v>722</v>
      </c>
    </row>
    <row r="234" spans="2:4">
      <c r="B234" s="27">
        <v>168</v>
      </c>
      <c r="C234" s="28" t="s">
        <v>723</v>
      </c>
      <c r="D234" s="28" t="s">
        <v>724</v>
      </c>
    </row>
    <row r="235" spans="2:4">
      <c r="B235" s="27">
        <v>169</v>
      </c>
      <c r="C235" s="28" t="s">
        <v>725</v>
      </c>
      <c r="D235" s="28" t="s">
        <v>726</v>
      </c>
    </row>
    <row r="236" spans="2:4">
      <c r="B236" s="27">
        <v>170</v>
      </c>
      <c r="C236" s="28" t="s">
        <v>727</v>
      </c>
      <c r="D236" s="28" t="s">
        <v>728</v>
      </c>
    </row>
    <row r="237" spans="2:4">
      <c r="B237" s="27">
        <v>171</v>
      </c>
      <c r="C237" s="28" t="s">
        <v>729</v>
      </c>
      <c r="D237" s="28" t="s">
        <v>730</v>
      </c>
    </row>
    <row r="238" spans="2:4">
      <c r="B238" s="27">
        <v>172</v>
      </c>
      <c r="C238" s="28" t="s">
        <v>731</v>
      </c>
      <c r="D238" s="28" t="s">
        <v>732</v>
      </c>
    </row>
    <row r="239" spans="2:4">
      <c r="B239" s="27">
        <v>173</v>
      </c>
      <c r="C239" s="28" t="s">
        <v>733</v>
      </c>
      <c r="D239" s="28" t="s">
        <v>734</v>
      </c>
    </row>
    <row r="240" spans="2:4">
      <c r="B240" s="27">
        <v>174</v>
      </c>
      <c r="C240" s="28" t="s">
        <v>735</v>
      </c>
      <c r="D240" s="28" t="s">
        <v>736</v>
      </c>
    </row>
    <row r="241" spans="2:4">
      <c r="B241" s="27">
        <v>175</v>
      </c>
      <c r="C241" s="28" t="s">
        <v>737</v>
      </c>
      <c r="D241" s="28" t="s">
        <v>738</v>
      </c>
    </row>
    <row r="242" spans="2:4">
      <c r="B242" s="27">
        <v>176</v>
      </c>
      <c r="C242" s="28" t="s">
        <v>739</v>
      </c>
      <c r="D242" s="28" t="s">
        <v>740</v>
      </c>
    </row>
    <row r="243" spans="2:4">
      <c r="B243" s="27">
        <v>177</v>
      </c>
      <c r="C243" s="28" t="s">
        <v>741</v>
      </c>
      <c r="D243" s="28" t="s">
        <v>742</v>
      </c>
    </row>
    <row r="244" spans="2:4">
      <c r="B244" s="27">
        <v>178</v>
      </c>
      <c r="C244" s="28" t="s">
        <v>743</v>
      </c>
      <c r="D244" s="28" t="s">
        <v>744</v>
      </c>
    </row>
    <row r="245" spans="2:4">
      <c r="B245" s="27">
        <v>179</v>
      </c>
      <c r="C245" s="28" t="s">
        <v>745</v>
      </c>
      <c r="D245" s="28" t="s">
        <v>746</v>
      </c>
    </row>
    <row r="246" spans="2:4">
      <c r="B246" s="27">
        <v>180</v>
      </c>
      <c r="C246" s="28" t="s">
        <v>747</v>
      </c>
      <c r="D246" s="28" t="s">
        <v>748</v>
      </c>
    </row>
    <row r="247" spans="2:4">
      <c r="B247" s="27">
        <v>181</v>
      </c>
      <c r="C247" s="28" t="s">
        <v>749</v>
      </c>
      <c r="D247" s="28" t="s">
        <v>750</v>
      </c>
    </row>
    <row r="248" spans="2:4">
      <c r="B248" s="27">
        <v>182</v>
      </c>
      <c r="C248" s="28" t="s">
        <v>751</v>
      </c>
      <c r="D248" s="28" t="s">
        <v>752</v>
      </c>
    </row>
    <row r="249" spans="2:4">
      <c r="B249" s="27">
        <v>183</v>
      </c>
      <c r="C249" s="28" t="s">
        <v>753</v>
      </c>
      <c r="D249" s="28" t="s">
        <v>754</v>
      </c>
    </row>
    <row r="250" spans="2:4">
      <c r="B250" s="27">
        <v>184</v>
      </c>
      <c r="C250" s="28" t="s">
        <v>755</v>
      </c>
      <c r="D250" s="28" t="s">
        <v>756</v>
      </c>
    </row>
    <row r="251" spans="2:4">
      <c r="B251" s="27">
        <v>185</v>
      </c>
      <c r="C251" s="28" t="s">
        <v>757</v>
      </c>
      <c r="D251" s="28" t="s">
        <v>758</v>
      </c>
    </row>
    <row r="252" spans="2:4">
      <c r="B252" s="27">
        <v>186</v>
      </c>
      <c r="C252" s="28" t="s">
        <v>759</v>
      </c>
      <c r="D252" s="28" t="s">
        <v>760</v>
      </c>
    </row>
    <row r="253" spans="2:4">
      <c r="B253" s="27">
        <v>187</v>
      </c>
      <c r="C253" s="28" t="s">
        <v>761</v>
      </c>
      <c r="D253" s="28" t="s">
        <v>762</v>
      </c>
    </row>
    <row r="254" spans="2:4">
      <c r="B254" s="27">
        <v>188</v>
      </c>
      <c r="C254" s="28" t="s">
        <v>763</v>
      </c>
      <c r="D254" s="28" t="s">
        <v>764</v>
      </c>
    </row>
    <row r="255" spans="2:4">
      <c r="B255" s="27">
        <v>189</v>
      </c>
      <c r="C255" s="28" t="s">
        <v>765</v>
      </c>
      <c r="D255" s="28" t="s">
        <v>766</v>
      </c>
    </row>
    <row r="256" spans="2:4">
      <c r="B256" s="27">
        <v>190</v>
      </c>
      <c r="C256" s="28" t="s">
        <v>767</v>
      </c>
      <c r="D256" s="28" t="s">
        <v>768</v>
      </c>
    </row>
    <row r="257" spans="2:4">
      <c r="B257" s="27">
        <v>191</v>
      </c>
      <c r="C257" s="28" t="s">
        <v>769</v>
      </c>
      <c r="D257" s="28" t="s">
        <v>770</v>
      </c>
    </row>
    <row r="258" spans="2:4">
      <c r="B258" s="27">
        <v>192</v>
      </c>
      <c r="C258" s="28" t="s">
        <v>771</v>
      </c>
      <c r="D258" s="28" t="s">
        <v>772</v>
      </c>
    </row>
    <row r="259" spans="2:4">
      <c r="B259" s="27">
        <v>193</v>
      </c>
      <c r="C259" s="28" t="s">
        <v>773</v>
      </c>
      <c r="D259" s="28" t="s">
        <v>774</v>
      </c>
    </row>
    <row r="260" spans="2:4">
      <c r="B260" s="27">
        <v>194</v>
      </c>
      <c r="C260" s="28" t="s">
        <v>775</v>
      </c>
      <c r="D260" s="28" t="s">
        <v>776</v>
      </c>
    </row>
    <row r="261" spans="2:4">
      <c r="B261" s="27">
        <v>195</v>
      </c>
      <c r="C261" s="28" t="s">
        <v>777</v>
      </c>
      <c r="D261" s="28" t="s">
        <v>778</v>
      </c>
    </row>
    <row r="262" spans="2:4">
      <c r="B262" s="27">
        <v>196</v>
      </c>
      <c r="C262" s="28" t="s">
        <v>779</v>
      </c>
      <c r="D262" s="28" t="s">
        <v>780</v>
      </c>
    </row>
    <row r="263" spans="2:4">
      <c r="B263" s="27">
        <v>197</v>
      </c>
      <c r="C263" s="28" t="s">
        <v>781</v>
      </c>
      <c r="D263" s="28" t="s">
        <v>782</v>
      </c>
    </row>
    <row r="264" spans="2:4">
      <c r="B264" s="27">
        <v>198</v>
      </c>
      <c r="C264" s="28" t="s">
        <v>783</v>
      </c>
      <c r="D264" s="28" t="s">
        <v>784</v>
      </c>
    </row>
    <row r="265" spans="2:4">
      <c r="B265" s="27">
        <v>199</v>
      </c>
      <c r="C265" s="28" t="s">
        <v>785</v>
      </c>
      <c r="D265" s="28" t="s">
        <v>786</v>
      </c>
    </row>
    <row r="266" spans="2:4">
      <c r="B266" s="27">
        <v>200</v>
      </c>
      <c r="C266" s="28" t="s">
        <v>787</v>
      </c>
      <c r="D266" s="28" t="s">
        <v>788</v>
      </c>
    </row>
    <row r="267" spans="2:4">
      <c r="B267" s="27">
        <v>201</v>
      </c>
      <c r="C267" s="28" t="s">
        <v>789</v>
      </c>
      <c r="D267" s="28" t="s">
        <v>790</v>
      </c>
    </row>
    <row r="268" spans="2:4">
      <c r="B268" s="27">
        <v>202</v>
      </c>
      <c r="C268" s="28" t="s">
        <v>791</v>
      </c>
      <c r="D268" s="28" t="s">
        <v>792</v>
      </c>
    </row>
    <row r="269" spans="2:4">
      <c r="B269" s="27">
        <v>203</v>
      </c>
      <c r="C269" s="28" t="s">
        <v>793</v>
      </c>
      <c r="D269" s="28" t="s">
        <v>794</v>
      </c>
    </row>
    <row r="270" spans="2:4">
      <c r="B270" s="27">
        <v>204</v>
      </c>
      <c r="C270" s="28" t="s">
        <v>795</v>
      </c>
      <c r="D270" s="28" t="s">
        <v>796</v>
      </c>
    </row>
    <row r="271" spans="2:4">
      <c r="B271" s="27">
        <v>205</v>
      </c>
      <c r="C271" s="28" t="s">
        <v>797</v>
      </c>
      <c r="D271" s="28" t="s">
        <v>798</v>
      </c>
    </row>
    <row r="272" spans="2:4">
      <c r="B272" s="27">
        <v>206</v>
      </c>
      <c r="C272" s="28" t="s">
        <v>799</v>
      </c>
      <c r="D272" s="28" t="s">
        <v>800</v>
      </c>
    </row>
    <row r="273" spans="2:4">
      <c r="B273" s="27">
        <v>207</v>
      </c>
      <c r="C273" s="28" t="s">
        <v>801</v>
      </c>
      <c r="D273" s="28" t="s">
        <v>802</v>
      </c>
    </row>
    <row r="274" spans="2:4">
      <c r="B274" s="27">
        <v>208</v>
      </c>
      <c r="C274" s="28" t="s">
        <v>803</v>
      </c>
      <c r="D274" s="28" t="s">
        <v>804</v>
      </c>
    </row>
    <row r="275" spans="2:4">
      <c r="B275" s="27">
        <v>209</v>
      </c>
      <c r="C275" s="28" t="s">
        <v>805</v>
      </c>
      <c r="D275" s="28" t="s">
        <v>806</v>
      </c>
    </row>
    <row r="276" spans="2:4">
      <c r="B276" s="27">
        <v>210</v>
      </c>
      <c r="C276" s="28" t="s">
        <v>807</v>
      </c>
      <c r="D276" s="28" t="s">
        <v>808</v>
      </c>
    </row>
    <row r="277" spans="2:4">
      <c r="B277" s="27">
        <v>211</v>
      </c>
      <c r="C277" s="28" t="s">
        <v>809</v>
      </c>
      <c r="D277" s="28" t="s">
        <v>810</v>
      </c>
    </row>
    <row r="278" spans="2:4">
      <c r="B278" s="27">
        <v>212</v>
      </c>
      <c r="C278" s="28" t="s">
        <v>811</v>
      </c>
      <c r="D278" s="28" t="s">
        <v>812</v>
      </c>
    </row>
    <row r="279" spans="2:4">
      <c r="B279" s="27">
        <v>213</v>
      </c>
      <c r="C279" s="28" t="s">
        <v>813</v>
      </c>
      <c r="D279" s="28" t="s">
        <v>814</v>
      </c>
    </row>
    <row r="280" spans="2:4">
      <c r="B280" s="27">
        <v>214</v>
      </c>
      <c r="C280" s="28" t="s">
        <v>815</v>
      </c>
      <c r="D280" s="28" t="s">
        <v>816</v>
      </c>
    </row>
    <row r="281" spans="2:4">
      <c r="B281" s="27">
        <v>215</v>
      </c>
      <c r="C281" s="28" t="s">
        <v>817</v>
      </c>
      <c r="D281" s="28" t="s">
        <v>818</v>
      </c>
    </row>
    <row r="282" spans="2:4">
      <c r="B282" s="27">
        <v>216</v>
      </c>
      <c r="C282" s="28" t="s">
        <v>819</v>
      </c>
      <c r="D282" s="28" t="s">
        <v>820</v>
      </c>
    </row>
    <row r="283" spans="2:4">
      <c r="B283" s="27">
        <v>217</v>
      </c>
      <c r="C283" s="28" t="s">
        <v>821</v>
      </c>
      <c r="D283" s="28" t="s">
        <v>822</v>
      </c>
    </row>
    <row r="284" spans="2:4">
      <c r="B284" s="27">
        <v>218</v>
      </c>
      <c r="C284" s="28" t="s">
        <v>823</v>
      </c>
      <c r="D284" s="28" t="s">
        <v>824</v>
      </c>
    </row>
    <row r="285" spans="2:4">
      <c r="B285" s="27">
        <v>219</v>
      </c>
      <c r="C285" s="28" t="s">
        <v>825</v>
      </c>
      <c r="D285" s="28" t="s">
        <v>826</v>
      </c>
    </row>
    <row r="286" spans="2:4">
      <c r="B286" s="27">
        <v>220</v>
      </c>
      <c r="C286" s="28" t="s">
        <v>827</v>
      </c>
      <c r="D286" s="28" t="s">
        <v>828</v>
      </c>
    </row>
    <row r="287" spans="2:4">
      <c r="B287" s="27">
        <v>221</v>
      </c>
      <c r="C287" s="28" t="s">
        <v>829</v>
      </c>
      <c r="D287" s="28" t="s">
        <v>830</v>
      </c>
    </row>
    <row r="288" spans="2:4">
      <c r="B288" s="27">
        <v>222</v>
      </c>
      <c r="C288" s="28" t="s">
        <v>831</v>
      </c>
      <c r="D288" s="28" t="s">
        <v>832</v>
      </c>
    </row>
    <row r="289" spans="2:4">
      <c r="B289" s="27">
        <v>223</v>
      </c>
      <c r="C289" s="28" t="s">
        <v>833</v>
      </c>
      <c r="D289" s="28" t="s">
        <v>834</v>
      </c>
    </row>
    <row r="290" spans="2:4">
      <c r="B290" s="27">
        <v>224</v>
      </c>
      <c r="C290" s="28" t="s">
        <v>835</v>
      </c>
      <c r="D290" s="28" t="s">
        <v>836</v>
      </c>
    </row>
    <row r="291" spans="2:4">
      <c r="B291" s="27">
        <v>225</v>
      </c>
      <c r="C291" s="28" t="s">
        <v>837</v>
      </c>
      <c r="D291" s="28" t="s">
        <v>838</v>
      </c>
    </row>
    <row r="292" spans="2:4">
      <c r="B292" s="27">
        <v>226</v>
      </c>
      <c r="C292" s="28" t="s">
        <v>839</v>
      </c>
      <c r="D292" s="28" t="s">
        <v>840</v>
      </c>
    </row>
    <row r="293" spans="2:4">
      <c r="B293" s="27">
        <v>227</v>
      </c>
      <c r="C293" s="28" t="s">
        <v>841</v>
      </c>
      <c r="D293" s="28" t="s">
        <v>842</v>
      </c>
    </row>
    <row r="294" spans="2:4">
      <c r="B294" s="27">
        <v>228</v>
      </c>
      <c r="C294" s="28" t="s">
        <v>843</v>
      </c>
      <c r="D294" s="28" t="s">
        <v>844</v>
      </c>
    </row>
    <row r="295" spans="2:4">
      <c r="B295" s="27">
        <v>229</v>
      </c>
      <c r="C295" s="28" t="s">
        <v>845</v>
      </c>
      <c r="D295" s="28" t="s">
        <v>846</v>
      </c>
    </row>
    <row r="296" spans="2:4">
      <c r="B296" s="27">
        <v>230</v>
      </c>
      <c r="C296" s="28" t="s">
        <v>847</v>
      </c>
      <c r="D296" s="28" t="s">
        <v>848</v>
      </c>
    </row>
    <row r="297" spans="2:4">
      <c r="B297" s="27">
        <v>231</v>
      </c>
      <c r="C297" s="28" t="s">
        <v>849</v>
      </c>
      <c r="D297" s="28" t="s">
        <v>850</v>
      </c>
    </row>
    <row r="298" spans="2:4">
      <c r="B298" s="27">
        <v>232</v>
      </c>
      <c r="C298" s="28" t="s">
        <v>851</v>
      </c>
      <c r="D298" s="28" t="s">
        <v>852</v>
      </c>
    </row>
    <row r="299" spans="2:4">
      <c r="B299" s="27">
        <v>233</v>
      </c>
      <c r="C299" s="28" t="s">
        <v>853</v>
      </c>
      <c r="D299" s="28" t="s">
        <v>854</v>
      </c>
    </row>
    <row r="300" spans="2:4">
      <c r="B300" s="27">
        <v>234</v>
      </c>
      <c r="C300" s="28" t="s">
        <v>855</v>
      </c>
      <c r="D300" s="28" t="s">
        <v>856</v>
      </c>
    </row>
    <row r="301" spans="2:4">
      <c r="B301" s="27">
        <v>235</v>
      </c>
      <c r="C301" s="28" t="s">
        <v>857</v>
      </c>
      <c r="D301" s="28" t="s">
        <v>858</v>
      </c>
    </row>
    <row r="302" spans="2:4">
      <c r="B302" s="27">
        <v>236</v>
      </c>
      <c r="C302" s="28" t="s">
        <v>859</v>
      </c>
      <c r="D302" s="28" t="s">
        <v>860</v>
      </c>
    </row>
    <row r="303" spans="2:4">
      <c r="B303" s="27">
        <v>237</v>
      </c>
      <c r="C303" s="28" t="s">
        <v>861</v>
      </c>
      <c r="D303" s="28" t="s">
        <v>862</v>
      </c>
    </row>
    <row r="304" spans="2:4">
      <c r="B304" s="27">
        <v>238</v>
      </c>
      <c r="C304" s="28" t="s">
        <v>863</v>
      </c>
      <c r="D304" s="28" t="s">
        <v>864</v>
      </c>
    </row>
    <row r="305" spans="2:4">
      <c r="B305" s="27">
        <v>239</v>
      </c>
      <c r="C305" s="28" t="s">
        <v>865</v>
      </c>
      <c r="D305" s="28" t="s">
        <v>866</v>
      </c>
    </row>
    <row r="306" spans="2:4">
      <c r="B306" s="27">
        <v>240</v>
      </c>
      <c r="C306" s="28" t="s">
        <v>867</v>
      </c>
      <c r="D306" s="28" t="s">
        <v>868</v>
      </c>
    </row>
    <row r="307" spans="2:4">
      <c r="B307" s="27">
        <v>241</v>
      </c>
      <c r="C307" s="28" t="s">
        <v>869</v>
      </c>
      <c r="D307" s="28" t="s">
        <v>870</v>
      </c>
    </row>
    <row r="308" spans="2:4">
      <c r="B308" s="27">
        <v>242</v>
      </c>
      <c r="C308" s="28" t="s">
        <v>871</v>
      </c>
      <c r="D308" s="28" t="s">
        <v>872</v>
      </c>
    </row>
    <row r="309" spans="2:4">
      <c r="B309" s="27">
        <v>243</v>
      </c>
      <c r="C309" s="28" t="s">
        <v>873</v>
      </c>
      <c r="D309" s="28" t="s">
        <v>874</v>
      </c>
    </row>
    <row r="310" spans="2:4">
      <c r="B310" s="27">
        <v>244</v>
      </c>
      <c r="C310" s="28" t="s">
        <v>875</v>
      </c>
      <c r="D310" s="28" t="s">
        <v>876</v>
      </c>
    </row>
    <row r="311" spans="2:4">
      <c r="B311" s="27">
        <v>245</v>
      </c>
      <c r="C311" s="28" t="s">
        <v>877</v>
      </c>
      <c r="D311" s="28" t="s">
        <v>878</v>
      </c>
    </row>
    <row r="312" spans="2:4">
      <c r="B312" s="27">
        <v>246</v>
      </c>
      <c r="C312" s="28" t="s">
        <v>879</v>
      </c>
      <c r="D312" s="28" t="s">
        <v>880</v>
      </c>
    </row>
    <row r="313" spans="2:4">
      <c r="B313" s="27">
        <v>247</v>
      </c>
      <c r="C313" s="28" t="s">
        <v>881</v>
      </c>
      <c r="D313" s="28" t="s">
        <v>882</v>
      </c>
    </row>
    <row r="314" spans="2:4">
      <c r="B314" s="27">
        <v>248</v>
      </c>
      <c r="C314" s="28" t="s">
        <v>883</v>
      </c>
      <c r="D314" s="28" t="s">
        <v>884</v>
      </c>
    </row>
    <row r="315" spans="2:4">
      <c r="B315" s="27">
        <v>249</v>
      </c>
      <c r="C315" s="28" t="s">
        <v>885</v>
      </c>
      <c r="D315" s="28" t="s">
        <v>886</v>
      </c>
    </row>
    <row r="316" spans="2:4">
      <c r="B316" s="27">
        <v>250</v>
      </c>
      <c r="C316" s="28" t="s">
        <v>887</v>
      </c>
      <c r="D316" s="28" t="s">
        <v>888</v>
      </c>
    </row>
    <row r="317" spans="2:4">
      <c r="B317" s="27">
        <v>251</v>
      </c>
      <c r="C317" s="28" t="s">
        <v>889</v>
      </c>
      <c r="D317" s="28" t="s">
        <v>890</v>
      </c>
    </row>
    <row r="318" spans="2:4">
      <c r="B318" s="27">
        <v>252</v>
      </c>
      <c r="C318" s="28" t="s">
        <v>891</v>
      </c>
      <c r="D318" s="28" t="s">
        <v>892</v>
      </c>
    </row>
    <row r="319" spans="2:4">
      <c r="B319" s="27">
        <v>253</v>
      </c>
      <c r="C319" s="28" t="s">
        <v>893</v>
      </c>
      <c r="D319" s="28" t="s">
        <v>894</v>
      </c>
    </row>
    <row r="320" spans="2:4">
      <c r="B320" s="27">
        <v>254</v>
      </c>
      <c r="C320" s="28" t="s">
        <v>895</v>
      </c>
      <c r="D320" s="28" t="s">
        <v>896</v>
      </c>
    </row>
    <row r="321" spans="2:4">
      <c r="B321" s="27">
        <v>255</v>
      </c>
      <c r="C321" s="28" t="s">
        <v>897</v>
      </c>
      <c r="D321" s="28" t="s">
        <v>898</v>
      </c>
    </row>
    <row r="322" spans="2:4">
      <c r="B322" s="27">
        <v>256</v>
      </c>
      <c r="C322" s="28" t="s">
        <v>899</v>
      </c>
      <c r="D322" s="28" t="s">
        <v>900</v>
      </c>
    </row>
    <row r="323" spans="2:4">
      <c r="B323" s="27">
        <v>257</v>
      </c>
      <c r="C323" s="28" t="s">
        <v>901</v>
      </c>
      <c r="D323" s="28" t="s">
        <v>902</v>
      </c>
    </row>
    <row r="324" spans="2:4">
      <c r="B324" s="27">
        <v>258</v>
      </c>
      <c r="C324" s="28" t="s">
        <v>903</v>
      </c>
      <c r="D324" s="28" t="s">
        <v>904</v>
      </c>
    </row>
    <row r="325" spans="2:4">
      <c r="B325" s="27">
        <v>259</v>
      </c>
      <c r="C325" s="28" t="s">
        <v>905</v>
      </c>
      <c r="D325" s="28" t="s">
        <v>906</v>
      </c>
    </row>
    <row r="326" spans="2:4">
      <c r="B326" s="27">
        <v>260</v>
      </c>
      <c r="C326" s="28" t="s">
        <v>907</v>
      </c>
      <c r="D326" s="28" t="s">
        <v>908</v>
      </c>
    </row>
    <row r="327" spans="2:4">
      <c r="B327" s="27">
        <v>261</v>
      </c>
      <c r="C327" s="28" t="s">
        <v>909</v>
      </c>
      <c r="D327" s="28" t="s">
        <v>910</v>
      </c>
    </row>
    <row r="328" spans="2:4">
      <c r="B328" s="27">
        <v>262</v>
      </c>
      <c r="C328" s="28" t="s">
        <v>911</v>
      </c>
      <c r="D328" s="28" t="s">
        <v>912</v>
      </c>
    </row>
    <row r="329" spans="2:4">
      <c r="B329" s="27">
        <v>263</v>
      </c>
      <c r="C329" s="28" t="s">
        <v>913</v>
      </c>
      <c r="D329" s="28" t="s">
        <v>914</v>
      </c>
    </row>
    <row r="330" spans="2:4">
      <c r="B330" s="27">
        <v>264</v>
      </c>
      <c r="C330" s="28" t="s">
        <v>915</v>
      </c>
      <c r="D330" s="28" t="s">
        <v>916</v>
      </c>
    </row>
    <row r="331" spans="2:4">
      <c r="B331" s="27">
        <v>265</v>
      </c>
      <c r="C331" s="28" t="s">
        <v>917</v>
      </c>
      <c r="D331" s="28" t="s">
        <v>918</v>
      </c>
    </row>
    <row r="332" spans="2:4">
      <c r="B332" s="27">
        <v>266</v>
      </c>
      <c r="C332" s="28" t="s">
        <v>919</v>
      </c>
      <c r="D332" s="28" t="s">
        <v>920</v>
      </c>
    </row>
    <row r="333" spans="2:4">
      <c r="B333" s="27">
        <v>267</v>
      </c>
      <c r="C333" s="28" t="s">
        <v>921</v>
      </c>
      <c r="D333" s="28" t="s">
        <v>922</v>
      </c>
    </row>
    <row r="334" spans="2:4">
      <c r="B334" s="27">
        <v>268</v>
      </c>
      <c r="C334" s="28" t="s">
        <v>923</v>
      </c>
      <c r="D334" s="28" t="s">
        <v>924</v>
      </c>
    </row>
    <row r="335" spans="2:4">
      <c r="B335" s="27">
        <v>269</v>
      </c>
      <c r="C335" s="28" t="s">
        <v>925</v>
      </c>
      <c r="D335" s="28" t="s">
        <v>926</v>
      </c>
    </row>
    <row r="336" spans="2:4">
      <c r="B336" s="27">
        <v>270</v>
      </c>
      <c r="C336" s="28" t="s">
        <v>927</v>
      </c>
      <c r="D336" s="28" t="s">
        <v>928</v>
      </c>
    </row>
    <row r="337" spans="2:4">
      <c r="B337" s="27">
        <v>271</v>
      </c>
      <c r="C337" s="28" t="s">
        <v>929</v>
      </c>
      <c r="D337" s="28" t="s">
        <v>930</v>
      </c>
    </row>
    <row r="338" spans="2:4">
      <c r="B338" s="27">
        <v>272</v>
      </c>
      <c r="C338" s="28" t="s">
        <v>931</v>
      </c>
      <c r="D338" s="28" t="s">
        <v>932</v>
      </c>
    </row>
    <row r="339" spans="2:4">
      <c r="B339" s="27">
        <v>273</v>
      </c>
      <c r="C339" s="28" t="s">
        <v>933</v>
      </c>
      <c r="D339" s="28" t="s">
        <v>934</v>
      </c>
    </row>
    <row r="340" spans="2:4">
      <c r="B340" s="27">
        <v>274</v>
      </c>
      <c r="C340" s="28" t="s">
        <v>935</v>
      </c>
      <c r="D340" s="28" t="s">
        <v>936</v>
      </c>
    </row>
    <row r="341" spans="2:4">
      <c r="B341" s="27">
        <v>275</v>
      </c>
      <c r="C341" s="28" t="s">
        <v>937</v>
      </c>
      <c r="D341" s="28" t="s">
        <v>938</v>
      </c>
    </row>
    <row r="342" spans="2:4">
      <c r="B342" s="27">
        <v>276</v>
      </c>
      <c r="C342" s="28" t="s">
        <v>939</v>
      </c>
      <c r="D342" s="28" t="s">
        <v>940</v>
      </c>
    </row>
    <row r="343" spans="2:4">
      <c r="B343" s="27">
        <v>277</v>
      </c>
      <c r="C343" s="28" t="s">
        <v>941</v>
      </c>
      <c r="D343" s="28" t="s">
        <v>942</v>
      </c>
    </row>
    <row r="344" spans="2:4">
      <c r="B344" s="27">
        <v>278</v>
      </c>
      <c r="C344" s="28" t="s">
        <v>943</v>
      </c>
      <c r="D344" s="28" t="s">
        <v>944</v>
      </c>
    </row>
    <row r="345" spans="2:4">
      <c r="B345" s="27">
        <v>279</v>
      </c>
      <c r="C345" s="28" t="s">
        <v>945</v>
      </c>
      <c r="D345" s="28" t="s">
        <v>946</v>
      </c>
    </row>
    <row r="346" spans="2:4">
      <c r="B346" s="27">
        <v>280</v>
      </c>
      <c r="C346" s="28" t="s">
        <v>947</v>
      </c>
      <c r="D346" s="28" t="s">
        <v>948</v>
      </c>
    </row>
    <row r="347" spans="2:4">
      <c r="B347" s="27">
        <v>281</v>
      </c>
      <c r="C347" s="28" t="s">
        <v>949</v>
      </c>
      <c r="D347" s="28" t="s">
        <v>950</v>
      </c>
    </row>
    <row r="348" spans="2:4">
      <c r="B348" s="27">
        <v>282</v>
      </c>
      <c r="C348" s="28" t="s">
        <v>951</v>
      </c>
      <c r="D348" s="28" t="s">
        <v>952</v>
      </c>
    </row>
    <row r="349" spans="2:4">
      <c r="B349" s="27">
        <v>283</v>
      </c>
      <c r="C349" s="28" t="s">
        <v>953</v>
      </c>
      <c r="D349" s="28" t="s">
        <v>954</v>
      </c>
    </row>
    <row r="350" spans="2:4">
      <c r="B350" s="27">
        <v>284</v>
      </c>
      <c r="C350" s="28" t="s">
        <v>955</v>
      </c>
      <c r="D350" s="28" t="s">
        <v>956</v>
      </c>
    </row>
    <row r="351" spans="2:4">
      <c r="B351" s="27">
        <v>285</v>
      </c>
      <c r="C351" s="28" t="s">
        <v>957</v>
      </c>
      <c r="D351" s="28" t="s">
        <v>958</v>
      </c>
    </row>
    <row r="352" spans="2:4">
      <c r="B352" s="27">
        <v>286</v>
      </c>
      <c r="C352" s="28" t="s">
        <v>959</v>
      </c>
      <c r="D352" s="28" t="s">
        <v>960</v>
      </c>
    </row>
    <row r="353" spans="2:4">
      <c r="B353" s="27">
        <v>287</v>
      </c>
      <c r="C353" s="28" t="s">
        <v>961</v>
      </c>
      <c r="D353" s="28" t="s">
        <v>962</v>
      </c>
    </row>
    <row r="354" spans="2:4">
      <c r="B354" s="27">
        <v>288</v>
      </c>
      <c r="C354" s="28" t="s">
        <v>963</v>
      </c>
      <c r="D354" s="28" t="s">
        <v>964</v>
      </c>
    </row>
    <row r="355" spans="2:4">
      <c r="B355" s="27">
        <v>289</v>
      </c>
      <c r="C355" s="28" t="s">
        <v>965</v>
      </c>
      <c r="D355" s="28" t="s">
        <v>966</v>
      </c>
    </row>
    <row r="356" spans="2:4">
      <c r="B356" s="27">
        <v>290</v>
      </c>
      <c r="C356" s="28" t="s">
        <v>967</v>
      </c>
      <c r="D356" s="28" t="s">
        <v>968</v>
      </c>
    </row>
    <row r="357" spans="2:4">
      <c r="B357" s="27">
        <v>291</v>
      </c>
      <c r="C357" s="28" t="s">
        <v>969</v>
      </c>
      <c r="D357" s="28" t="s">
        <v>970</v>
      </c>
    </row>
    <row r="358" spans="2:4">
      <c r="B358" s="27">
        <v>292</v>
      </c>
      <c r="C358" s="28" t="s">
        <v>971</v>
      </c>
      <c r="D358" s="28" t="s">
        <v>972</v>
      </c>
    </row>
    <row r="359" spans="2:4">
      <c r="B359" s="27">
        <v>293</v>
      </c>
      <c r="C359" s="28" t="s">
        <v>973</v>
      </c>
      <c r="D359" s="28" t="s">
        <v>974</v>
      </c>
    </row>
    <row r="360" spans="2:4">
      <c r="B360" s="27">
        <v>294</v>
      </c>
      <c r="C360" s="28" t="s">
        <v>975</v>
      </c>
      <c r="D360" s="28" t="s">
        <v>976</v>
      </c>
    </row>
    <row r="361" spans="2:4">
      <c r="B361" s="27">
        <v>295</v>
      </c>
      <c r="C361" s="28" t="s">
        <v>977</v>
      </c>
      <c r="D361" s="28" t="s">
        <v>978</v>
      </c>
    </row>
    <row r="362" spans="2:4">
      <c r="B362" s="27">
        <v>296</v>
      </c>
      <c r="C362" s="28" t="s">
        <v>979</v>
      </c>
      <c r="D362" s="28" t="s">
        <v>980</v>
      </c>
    </row>
    <row r="363" spans="2:4">
      <c r="B363" s="27">
        <v>297</v>
      </c>
      <c r="C363" s="28" t="s">
        <v>981</v>
      </c>
      <c r="D363" s="28" t="s">
        <v>982</v>
      </c>
    </row>
    <row r="364" spans="2:4">
      <c r="B364" s="27">
        <v>298</v>
      </c>
      <c r="C364" s="28" t="s">
        <v>983</v>
      </c>
      <c r="D364" s="28" t="s">
        <v>984</v>
      </c>
    </row>
    <row r="365" spans="2:4">
      <c r="B365" s="27">
        <v>299</v>
      </c>
      <c r="C365" s="28" t="s">
        <v>985</v>
      </c>
      <c r="D365" s="28" t="s">
        <v>986</v>
      </c>
    </row>
    <row r="366" spans="2:4">
      <c r="B366" s="27">
        <v>300</v>
      </c>
      <c r="C366" s="28" t="s">
        <v>987</v>
      </c>
      <c r="D366" s="28" t="s">
        <v>988</v>
      </c>
    </row>
    <row r="367" spans="2:4">
      <c r="B367" s="27">
        <v>301</v>
      </c>
      <c r="C367" s="28" t="s">
        <v>989</v>
      </c>
      <c r="D367" s="28" t="s">
        <v>990</v>
      </c>
    </row>
    <row r="368" spans="2:4">
      <c r="B368" s="27">
        <v>302</v>
      </c>
      <c r="C368" s="28" t="s">
        <v>991</v>
      </c>
      <c r="D368" s="28" t="s">
        <v>992</v>
      </c>
    </row>
    <row r="369" spans="2:4">
      <c r="B369" s="27">
        <v>303</v>
      </c>
      <c r="C369" s="28" t="s">
        <v>993</v>
      </c>
      <c r="D369" s="28" t="s">
        <v>994</v>
      </c>
    </row>
    <row r="370" spans="2:4">
      <c r="B370" s="27">
        <v>304</v>
      </c>
      <c r="C370" s="28" t="s">
        <v>995</v>
      </c>
      <c r="D370" s="28" t="s">
        <v>996</v>
      </c>
    </row>
    <row r="371" spans="2:4">
      <c r="B371" s="27">
        <v>305</v>
      </c>
      <c r="C371" s="28" t="s">
        <v>997</v>
      </c>
      <c r="D371" s="28" t="s">
        <v>998</v>
      </c>
    </row>
    <row r="372" spans="2:4">
      <c r="B372" s="27">
        <v>306</v>
      </c>
      <c r="C372" s="28" t="s">
        <v>999</v>
      </c>
      <c r="D372" s="28" t="s">
        <v>1000</v>
      </c>
    </row>
    <row r="373" spans="2:4">
      <c r="B373" s="27">
        <v>307</v>
      </c>
      <c r="C373" s="28" t="s">
        <v>1001</v>
      </c>
      <c r="D373" s="28" t="s">
        <v>1002</v>
      </c>
    </row>
    <row r="374" spans="2:4">
      <c r="B374" s="27">
        <v>308</v>
      </c>
      <c r="C374" s="28" t="s">
        <v>1003</v>
      </c>
      <c r="D374" s="28" t="s">
        <v>1004</v>
      </c>
    </row>
    <row r="375" spans="2:4">
      <c r="B375" s="27">
        <v>309</v>
      </c>
      <c r="C375" s="28" t="s">
        <v>1005</v>
      </c>
      <c r="D375" s="28" t="s">
        <v>1006</v>
      </c>
    </row>
    <row r="376" spans="2:4">
      <c r="B376" s="27">
        <v>310</v>
      </c>
      <c r="C376" s="28" t="s">
        <v>1007</v>
      </c>
      <c r="D376" s="28" t="s">
        <v>1008</v>
      </c>
    </row>
    <row r="377" spans="2:4">
      <c r="B377" s="27">
        <v>311</v>
      </c>
      <c r="C377" s="28" t="s">
        <v>1009</v>
      </c>
      <c r="D377" s="28" t="s">
        <v>1010</v>
      </c>
    </row>
    <row r="378" spans="2:4">
      <c r="B378" s="27">
        <v>312</v>
      </c>
      <c r="C378" s="28" t="s">
        <v>1011</v>
      </c>
      <c r="D378" s="28" t="s">
        <v>1012</v>
      </c>
    </row>
    <row r="379" spans="2:4">
      <c r="B379" s="27">
        <v>313</v>
      </c>
      <c r="C379" s="28" t="s">
        <v>1013</v>
      </c>
      <c r="D379" s="28" t="s">
        <v>1014</v>
      </c>
    </row>
    <row r="380" spans="2:4">
      <c r="B380" s="27">
        <v>314</v>
      </c>
      <c r="C380" s="28" t="s">
        <v>1015</v>
      </c>
      <c r="D380" s="28" t="s">
        <v>1016</v>
      </c>
    </row>
    <row r="381" spans="2:4">
      <c r="B381" s="27">
        <v>315</v>
      </c>
      <c r="C381" s="28" t="s">
        <v>1017</v>
      </c>
      <c r="D381" s="28" t="s">
        <v>1018</v>
      </c>
    </row>
    <row r="382" spans="2:4">
      <c r="B382" s="27">
        <v>316</v>
      </c>
      <c r="C382" s="28" t="s">
        <v>1019</v>
      </c>
      <c r="D382" s="28" t="s">
        <v>1020</v>
      </c>
    </row>
    <row r="383" spans="2:4">
      <c r="B383" s="27">
        <v>317</v>
      </c>
      <c r="C383" s="28" t="s">
        <v>1021</v>
      </c>
      <c r="D383" s="28" t="s">
        <v>1022</v>
      </c>
    </row>
    <row r="384" spans="2:4">
      <c r="B384" s="27">
        <v>318</v>
      </c>
      <c r="C384" s="28" t="s">
        <v>1023</v>
      </c>
      <c r="D384" s="28" t="s">
        <v>1024</v>
      </c>
    </row>
    <row r="385" spans="2:4">
      <c r="B385" s="27">
        <v>319</v>
      </c>
      <c r="C385" s="28" t="s">
        <v>1025</v>
      </c>
      <c r="D385" s="28" t="s">
        <v>1026</v>
      </c>
    </row>
    <row r="386" spans="2:4">
      <c r="B386" s="27">
        <v>320</v>
      </c>
      <c r="C386" s="28" t="s">
        <v>1027</v>
      </c>
      <c r="D386" s="28" t="s">
        <v>1028</v>
      </c>
    </row>
    <row r="387" spans="2:4">
      <c r="B387" s="27">
        <v>321</v>
      </c>
      <c r="C387" s="28" t="s">
        <v>1029</v>
      </c>
      <c r="D387" s="28" t="s">
        <v>1030</v>
      </c>
    </row>
    <row r="388" spans="2:4">
      <c r="B388" s="27">
        <v>322</v>
      </c>
      <c r="C388" s="28" t="s">
        <v>1031</v>
      </c>
      <c r="D388" s="28" t="s">
        <v>1032</v>
      </c>
    </row>
    <row r="389" spans="2:4">
      <c r="B389" s="27">
        <v>323</v>
      </c>
      <c r="C389" s="28" t="s">
        <v>1033</v>
      </c>
      <c r="D389" s="28" t="s">
        <v>1034</v>
      </c>
    </row>
    <row r="390" spans="2:4">
      <c r="B390" s="27">
        <v>324</v>
      </c>
      <c r="C390" s="28" t="s">
        <v>1035</v>
      </c>
      <c r="D390" s="28" t="s">
        <v>1036</v>
      </c>
    </row>
    <row r="391" spans="2:4">
      <c r="B391" s="27">
        <v>325</v>
      </c>
      <c r="C391" s="28" t="s">
        <v>1037</v>
      </c>
      <c r="D391" s="28" t="s">
        <v>1038</v>
      </c>
    </row>
    <row r="392" spans="2:4">
      <c r="B392" s="27">
        <v>326</v>
      </c>
      <c r="C392" s="28" t="s">
        <v>1039</v>
      </c>
      <c r="D392" s="28" t="s">
        <v>1040</v>
      </c>
    </row>
    <row r="393" spans="2:4">
      <c r="B393" s="27">
        <v>327</v>
      </c>
      <c r="C393" s="28" t="s">
        <v>1041</v>
      </c>
      <c r="D393" s="28" t="s">
        <v>1042</v>
      </c>
    </row>
    <row r="394" spans="2:4">
      <c r="B394" s="27">
        <v>328</v>
      </c>
      <c r="C394" s="28" t="s">
        <v>1043</v>
      </c>
      <c r="D394" s="28" t="s">
        <v>1044</v>
      </c>
    </row>
    <row r="395" spans="2:4">
      <c r="B395" s="27">
        <v>329</v>
      </c>
      <c r="C395" s="28" t="s">
        <v>1045</v>
      </c>
      <c r="D395" s="28" t="s">
        <v>1046</v>
      </c>
    </row>
    <row r="396" spans="2:4">
      <c r="B396" s="27">
        <v>330</v>
      </c>
      <c r="C396" s="28" t="s">
        <v>1047</v>
      </c>
      <c r="D396" s="28" t="s">
        <v>1048</v>
      </c>
    </row>
    <row r="397" spans="2:4">
      <c r="B397" s="27">
        <v>331</v>
      </c>
      <c r="C397" s="28" t="s">
        <v>1049</v>
      </c>
      <c r="D397" s="28" t="s">
        <v>1050</v>
      </c>
    </row>
    <row r="398" spans="2:4">
      <c r="B398" s="27">
        <v>332</v>
      </c>
      <c r="C398" s="28" t="s">
        <v>1051</v>
      </c>
      <c r="D398" s="28" t="s">
        <v>1052</v>
      </c>
    </row>
    <row r="399" spans="2:4">
      <c r="B399" s="27">
        <v>333</v>
      </c>
      <c r="C399" s="28" t="s">
        <v>1053</v>
      </c>
      <c r="D399" s="28" t="s">
        <v>1054</v>
      </c>
    </row>
    <row r="400" spans="2:4">
      <c r="B400" s="27">
        <v>334</v>
      </c>
      <c r="C400" s="28" t="s">
        <v>1055</v>
      </c>
      <c r="D400" s="28" t="s">
        <v>1056</v>
      </c>
    </row>
    <row r="401" spans="2:4">
      <c r="B401" s="27">
        <v>335</v>
      </c>
      <c r="C401" s="28" t="s">
        <v>1057</v>
      </c>
      <c r="D401" s="28" t="s">
        <v>1058</v>
      </c>
    </row>
    <row r="402" spans="2:4">
      <c r="B402" s="27">
        <v>336</v>
      </c>
      <c r="C402" s="28" t="s">
        <v>1059</v>
      </c>
      <c r="D402" s="28" t="s">
        <v>1060</v>
      </c>
    </row>
    <row r="403" spans="2:4">
      <c r="B403" s="27">
        <v>337</v>
      </c>
      <c r="C403" s="28" t="s">
        <v>1061</v>
      </c>
      <c r="D403" s="28" t="s">
        <v>1062</v>
      </c>
    </row>
    <row r="404" spans="2:4">
      <c r="B404" s="27">
        <v>338</v>
      </c>
      <c r="C404" s="28" t="s">
        <v>1063</v>
      </c>
      <c r="D404" s="28" t="s">
        <v>1064</v>
      </c>
    </row>
    <row r="405" spans="2:4">
      <c r="B405" s="27">
        <v>339</v>
      </c>
      <c r="C405" s="28" t="s">
        <v>1065</v>
      </c>
      <c r="D405" s="28" t="s">
        <v>1066</v>
      </c>
    </row>
    <row r="406" spans="2:4">
      <c r="B406" s="27">
        <v>340</v>
      </c>
      <c r="C406" s="28" t="s">
        <v>1067</v>
      </c>
      <c r="D406" s="28" t="s">
        <v>1068</v>
      </c>
    </row>
    <row r="407" spans="2:4">
      <c r="B407" s="27">
        <v>341</v>
      </c>
      <c r="C407" s="28" t="s">
        <v>1069</v>
      </c>
      <c r="D407" s="28" t="s">
        <v>1070</v>
      </c>
    </row>
    <row r="408" spans="2:4">
      <c r="B408" s="27">
        <v>342</v>
      </c>
      <c r="C408" s="28" t="s">
        <v>1071</v>
      </c>
      <c r="D408" s="28" t="s">
        <v>1072</v>
      </c>
    </row>
    <row r="409" spans="2:4">
      <c r="B409" s="27">
        <v>343</v>
      </c>
      <c r="C409" s="28" t="s">
        <v>1073</v>
      </c>
      <c r="D409" s="28" t="s">
        <v>1074</v>
      </c>
    </row>
    <row r="410" spans="2:4">
      <c r="B410" s="27">
        <v>344</v>
      </c>
      <c r="C410" s="28" t="s">
        <v>1075</v>
      </c>
      <c r="D410" s="28" t="s">
        <v>1076</v>
      </c>
    </row>
    <row r="411" spans="2:4">
      <c r="B411" s="27">
        <v>345</v>
      </c>
      <c r="C411" s="28" t="s">
        <v>1077</v>
      </c>
      <c r="D411" s="28" t="s">
        <v>1078</v>
      </c>
    </row>
    <row r="412" spans="2:4">
      <c r="B412" s="27">
        <v>346</v>
      </c>
      <c r="C412" s="28" t="s">
        <v>1079</v>
      </c>
      <c r="D412" s="28" t="s">
        <v>1080</v>
      </c>
    </row>
    <row r="413" spans="2:4">
      <c r="B413" s="27">
        <v>347</v>
      </c>
      <c r="C413" s="28" t="s">
        <v>1081</v>
      </c>
      <c r="D413" s="28" t="s">
        <v>1082</v>
      </c>
    </row>
    <row r="414" spans="2:4">
      <c r="B414" s="27">
        <v>348</v>
      </c>
      <c r="C414" s="28" t="s">
        <v>1083</v>
      </c>
      <c r="D414" s="28" t="s">
        <v>1084</v>
      </c>
    </row>
    <row r="415" spans="2:4">
      <c r="B415" s="27">
        <v>349</v>
      </c>
      <c r="C415" s="28" t="s">
        <v>1085</v>
      </c>
      <c r="D415" s="28" t="s">
        <v>1086</v>
      </c>
    </row>
    <row r="416" spans="2:4">
      <c r="B416" s="27">
        <v>350</v>
      </c>
      <c r="C416" s="28" t="s">
        <v>1087</v>
      </c>
      <c r="D416" s="28" t="s">
        <v>1088</v>
      </c>
    </row>
    <row r="417" spans="2:4">
      <c r="B417" s="27">
        <v>351</v>
      </c>
      <c r="C417" s="28" t="s">
        <v>1089</v>
      </c>
      <c r="D417" s="28" t="s">
        <v>1090</v>
      </c>
    </row>
    <row r="418" spans="2:4">
      <c r="B418" s="27">
        <v>352</v>
      </c>
      <c r="C418" s="28" t="s">
        <v>1091</v>
      </c>
      <c r="D418" s="28" t="s">
        <v>1092</v>
      </c>
    </row>
    <row r="419" spans="2:4">
      <c r="B419" s="27">
        <v>353</v>
      </c>
      <c r="C419" s="28" t="s">
        <v>1093</v>
      </c>
      <c r="D419" s="28" t="s">
        <v>1094</v>
      </c>
    </row>
    <row r="420" spans="2:4">
      <c r="B420" s="27">
        <v>354</v>
      </c>
      <c r="C420" s="28" t="s">
        <v>1095</v>
      </c>
      <c r="D420" s="28" t="s">
        <v>1096</v>
      </c>
    </row>
    <row r="421" spans="2:4">
      <c r="B421" s="27">
        <v>355</v>
      </c>
      <c r="C421" s="28" t="s">
        <v>1097</v>
      </c>
      <c r="D421" s="28" t="s">
        <v>1098</v>
      </c>
    </row>
    <row r="422" spans="2:4">
      <c r="B422" s="27">
        <v>356</v>
      </c>
      <c r="C422" s="28" t="s">
        <v>1099</v>
      </c>
      <c r="D422" s="28" t="s">
        <v>1100</v>
      </c>
    </row>
    <row r="423" spans="2:4">
      <c r="B423" s="27">
        <v>357</v>
      </c>
      <c r="C423" s="28" t="s">
        <v>1101</v>
      </c>
      <c r="D423" s="28" t="s">
        <v>1102</v>
      </c>
    </row>
    <row r="424" spans="2:4">
      <c r="B424" s="27">
        <v>358</v>
      </c>
      <c r="C424" s="28" t="s">
        <v>1103</v>
      </c>
      <c r="D424" s="28" t="s">
        <v>1104</v>
      </c>
    </row>
    <row r="425" spans="2:4">
      <c r="B425" s="27">
        <v>359</v>
      </c>
      <c r="C425" s="28" t="s">
        <v>1105</v>
      </c>
      <c r="D425" s="28" t="s">
        <v>1106</v>
      </c>
    </row>
    <row r="426" spans="2:4">
      <c r="B426" s="27">
        <v>360</v>
      </c>
      <c r="C426" s="28" t="s">
        <v>1107</v>
      </c>
      <c r="D426" s="28" t="s">
        <v>1108</v>
      </c>
    </row>
    <row r="427" spans="2:4">
      <c r="B427" s="27">
        <v>361</v>
      </c>
      <c r="C427" s="28" t="s">
        <v>1109</v>
      </c>
      <c r="D427" s="28" t="s">
        <v>1110</v>
      </c>
    </row>
    <row r="428" spans="2:4">
      <c r="B428" s="27">
        <v>362</v>
      </c>
      <c r="C428" s="28" t="s">
        <v>1111</v>
      </c>
      <c r="D428" s="28" t="s">
        <v>1112</v>
      </c>
    </row>
    <row r="429" spans="2:4">
      <c r="B429" s="27">
        <v>363</v>
      </c>
      <c r="C429" s="28" t="s">
        <v>1113</v>
      </c>
      <c r="D429" s="28" t="s">
        <v>1114</v>
      </c>
    </row>
    <row r="430" spans="2:4">
      <c r="B430" s="27">
        <v>364</v>
      </c>
      <c r="C430" s="28" t="s">
        <v>1115</v>
      </c>
      <c r="D430" s="28" t="s">
        <v>1116</v>
      </c>
    </row>
    <row r="431" spans="2:4">
      <c r="B431" s="27">
        <v>365</v>
      </c>
      <c r="C431" s="28" t="s">
        <v>1117</v>
      </c>
      <c r="D431" s="28" t="s">
        <v>1118</v>
      </c>
    </row>
    <row r="432" spans="2:4">
      <c r="B432" s="27">
        <v>366</v>
      </c>
      <c r="C432" s="28" t="s">
        <v>1119</v>
      </c>
      <c r="D432" s="28" t="s">
        <v>1120</v>
      </c>
    </row>
    <row r="433" spans="2:4">
      <c r="B433" s="27">
        <v>367</v>
      </c>
      <c r="C433" s="28" t="s">
        <v>1121</v>
      </c>
      <c r="D433" s="28" t="s">
        <v>1122</v>
      </c>
    </row>
    <row r="434" spans="2:4">
      <c r="B434" s="27">
        <v>368</v>
      </c>
      <c r="C434" s="28" t="s">
        <v>1123</v>
      </c>
      <c r="D434" s="28" t="s">
        <v>1124</v>
      </c>
    </row>
    <row r="435" spans="2:4">
      <c r="B435" s="27">
        <v>369</v>
      </c>
      <c r="C435" s="28" t="s">
        <v>1125</v>
      </c>
      <c r="D435" s="28" t="s">
        <v>1126</v>
      </c>
    </row>
    <row r="436" spans="2:4">
      <c r="B436" s="27">
        <v>370</v>
      </c>
      <c r="C436" s="28" t="s">
        <v>1127</v>
      </c>
      <c r="D436" s="28" t="s">
        <v>1128</v>
      </c>
    </row>
    <row r="437" spans="2:4">
      <c r="B437" s="27">
        <v>371</v>
      </c>
      <c r="C437" s="28" t="s">
        <v>1129</v>
      </c>
      <c r="D437" s="28" t="s">
        <v>1130</v>
      </c>
    </row>
    <row r="438" spans="2:4">
      <c r="B438" s="27">
        <v>372</v>
      </c>
      <c r="C438" s="28" t="s">
        <v>1131</v>
      </c>
      <c r="D438" s="28" t="s">
        <v>1132</v>
      </c>
    </row>
    <row r="439" spans="2:4">
      <c r="B439" s="27">
        <v>373</v>
      </c>
      <c r="C439" s="28" t="s">
        <v>1133</v>
      </c>
      <c r="D439" s="28" t="s">
        <v>1134</v>
      </c>
    </row>
    <row r="440" spans="2:4">
      <c r="B440" s="27">
        <v>374</v>
      </c>
      <c r="C440" s="28" t="s">
        <v>1135</v>
      </c>
      <c r="D440" s="28" t="s">
        <v>1136</v>
      </c>
    </row>
    <row r="441" spans="2:4">
      <c r="B441" s="27">
        <v>375</v>
      </c>
      <c r="C441" s="28" t="s">
        <v>1137</v>
      </c>
      <c r="D441" s="28" t="s">
        <v>1138</v>
      </c>
    </row>
    <row r="442" spans="2:4">
      <c r="B442" s="27">
        <v>376</v>
      </c>
      <c r="C442" s="28" t="s">
        <v>1139</v>
      </c>
      <c r="D442" s="28" t="s">
        <v>1140</v>
      </c>
    </row>
    <row r="443" spans="2:4">
      <c r="B443" s="27">
        <v>377</v>
      </c>
      <c r="C443" s="28" t="s">
        <v>1141</v>
      </c>
      <c r="D443" s="28" t="s">
        <v>1142</v>
      </c>
    </row>
    <row r="444" spans="2:4">
      <c r="B444" s="27">
        <v>378</v>
      </c>
      <c r="C444" s="28" t="s">
        <v>1143</v>
      </c>
      <c r="D444" s="28" t="s">
        <v>1144</v>
      </c>
    </row>
    <row r="445" spans="2:4">
      <c r="B445" s="27">
        <v>379</v>
      </c>
      <c r="C445" s="28" t="s">
        <v>1145</v>
      </c>
      <c r="D445" s="28" t="s">
        <v>1146</v>
      </c>
    </row>
    <row r="446" spans="2:4">
      <c r="B446" s="27">
        <v>380</v>
      </c>
      <c r="C446" s="28" t="s">
        <v>1147</v>
      </c>
      <c r="D446" s="28" t="s">
        <v>1148</v>
      </c>
    </row>
    <row r="447" spans="2:4">
      <c r="B447" s="27">
        <v>381</v>
      </c>
      <c r="C447" s="28" t="s">
        <v>1149</v>
      </c>
      <c r="D447" s="28" t="s">
        <v>1150</v>
      </c>
    </row>
    <row r="448" spans="2:4">
      <c r="B448" s="27">
        <v>382</v>
      </c>
      <c r="C448" s="28" t="s">
        <v>1151</v>
      </c>
      <c r="D448" s="28" t="s">
        <v>1152</v>
      </c>
    </row>
    <row r="449" spans="2:4">
      <c r="B449" s="27">
        <v>383</v>
      </c>
      <c r="C449" s="28" t="s">
        <v>1153</v>
      </c>
      <c r="D449" s="28" t="s">
        <v>1154</v>
      </c>
    </row>
    <row r="450" spans="2:4">
      <c r="B450" s="27">
        <v>384</v>
      </c>
      <c r="C450" s="28" t="s">
        <v>1155</v>
      </c>
      <c r="D450" s="28" t="s">
        <v>1156</v>
      </c>
    </row>
    <row r="451" spans="2:4">
      <c r="B451" s="27">
        <v>385</v>
      </c>
      <c r="C451" s="28" t="s">
        <v>1157</v>
      </c>
      <c r="D451" s="28" t="s">
        <v>1158</v>
      </c>
    </row>
    <row r="452" spans="2:4">
      <c r="B452" s="27">
        <v>386</v>
      </c>
      <c r="C452" s="28" t="s">
        <v>1159</v>
      </c>
      <c r="D452" s="28" t="s">
        <v>1160</v>
      </c>
    </row>
    <row r="453" spans="2:4">
      <c r="B453" s="27">
        <v>387</v>
      </c>
      <c r="C453" s="28" t="s">
        <v>1161</v>
      </c>
      <c r="D453" s="28" t="s">
        <v>1162</v>
      </c>
    </row>
    <row r="454" spans="2:4">
      <c r="B454" s="27">
        <v>388</v>
      </c>
      <c r="C454" s="28" t="s">
        <v>1163</v>
      </c>
      <c r="D454" s="28" t="s">
        <v>1164</v>
      </c>
    </row>
    <row r="455" spans="2:4">
      <c r="B455" s="27">
        <v>389</v>
      </c>
      <c r="C455" s="28" t="s">
        <v>1165</v>
      </c>
      <c r="D455" s="28" t="s">
        <v>1166</v>
      </c>
    </row>
    <row r="456" spans="2:4">
      <c r="B456" s="27">
        <v>390</v>
      </c>
      <c r="C456" s="28" t="s">
        <v>1167</v>
      </c>
      <c r="D456" s="28" t="s">
        <v>1168</v>
      </c>
    </row>
    <row r="457" spans="2:4">
      <c r="B457" s="27">
        <v>391</v>
      </c>
      <c r="C457" s="28" t="s">
        <v>1169</v>
      </c>
      <c r="D457" s="28" t="s">
        <v>1170</v>
      </c>
    </row>
    <row r="458" spans="2:4">
      <c r="B458" s="27">
        <v>392</v>
      </c>
      <c r="C458" s="28" t="s">
        <v>1171</v>
      </c>
      <c r="D458" s="28" t="s">
        <v>1172</v>
      </c>
    </row>
    <row r="459" spans="2:4">
      <c r="B459" s="27">
        <v>393</v>
      </c>
      <c r="C459" s="28" t="s">
        <v>1173</v>
      </c>
      <c r="D459" s="28" t="s">
        <v>1174</v>
      </c>
    </row>
    <row r="460" spans="2:4">
      <c r="B460" s="27">
        <v>394</v>
      </c>
      <c r="C460" s="28" t="s">
        <v>1175</v>
      </c>
      <c r="D460" s="28" t="s">
        <v>1176</v>
      </c>
    </row>
    <row r="461" spans="2:4">
      <c r="B461" s="27">
        <v>395</v>
      </c>
      <c r="C461" s="28" t="s">
        <v>1177</v>
      </c>
      <c r="D461" s="28" t="s">
        <v>1178</v>
      </c>
    </row>
    <row r="462" spans="2:4">
      <c r="B462" s="27">
        <v>396</v>
      </c>
      <c r="C462" s="28" t="s">
        <v>1179</v>
      </c>
      <c r="D462" s="28" t="s">
        <v>1180</v>
      </c>
    </row>
    <row r="463" spans="2:4">
      <c r="B463" s="27">
        <v>397</v>
      </c>
      <c r="C463" s="28" t="s">
        <v>1181</v>
      </c>
      <c r="D463" s="28" t="s">
        <v>1182</v>
      </c>
    </row>
    <row r="464" spans="2:4">
      <c r="B464" s="27">
        <v>398</v>
      </c>
      <c r="C464" s="28" t="s">
        <v>1183</v>
      </c>
      <c r="D464" s="28" t="s">
        <v>1184</v>
      </c>
    </row>
    <row r="465" spans="2:4">
      <c r="B465" s="27">
        <v>399</v>
      </c>
      <c r="C465" s="28" t="s">
        <v>1185</v>
      </c>
      <c r="D465" s="28" t="s">
        <v>1186</v>
      </c>
    </row>
    <row r="466" spans="2:4">
      <c r="B466" s="27">
        <v>400</v>
      </c>
      <c r="C466" s="28" t="s">
        <v>1187</v>
      </c>
      <c r="D466" s="28" t="s">
        <v>1188</v>
      </c>
    </row>
    <row r="467" spans="2:4">
      <c r="B467" s="27">
        <v>401</v>
      </c>
      <c r="C467" s="28" t="s">
        <v>1189</v>
      </c>
      <c r="D467" s="28" t="s">
        <v>1190</v>
      </c>
    </row>
    <row r="468" spans="2:4">
      <c r="B468" s="27">
        <v>402</v>
      </c>
      <c r="C468" s="28" t="s">
        <v>1191</v>
      </c>
      <c r="D468" s="28" t="s">
        <v>1192</v>
      </c>
    </row>
    <row r="469" spans="2:4">
      <c r="B469" s="27">
        <v>403</v>
      </c>
      <c r="C469" s="28" t="s">
        <v>1193</v>
      </c>
      <c r="D469" s="28" t="s">
        <v>1194</v>
      </c>
    </row>
    <row r="470" spans="2:4">
      <c r="B470" s="27">
        <v>404</v>
      </c>
      <c r="C470" s="28" t="s">
        <v>1195</v>
      </c>
      <c r="D470" s="28" t="s">
        <v>1196</v>
      </c>
    </row>
    <row r="471" spans="2:4">
      <c r="B471" s="27">
        <v>405</v>
      </c>
      <c r="C471" s="28" t="s">
        <v>1197</v>
      </c>
      <c r="D471" s="28" t="s">
        <v>1198</v>
      </c>
    </row>
    <row r="472" spans="2:4">
      <c r="B472" s="27">
        <v>406</v>
      </c>
      <c r="C472" s="28" t="s">
        <v>1199</v>
      </c>
      <c r="D472" s="28" t="s">
        <v>1200</v>
      </c>
    </row>
    <row r="473" spans="2:4">
      <c r="B473" s="27">
        <v>407</v>
      </c>
      <c r="C473" s="28" t="s">
        <v>1201</v>
      </c>
      <c r="D473" s="28" t="s">
        <v>1202</v>
      </c>
    </row>
    <row r="474" spans="2:4">
      <c r="B474" s="27">
        <v>408</v>
      </c>
      <c r="C474" s="28" t="s">
        <v>1203</v>
      </c>
      <c r="D474" s="28" t="s">
        <v>1204</v>
      </c>
    </row>
    <row r="475" spans="2:4">
      <c r="B475" s="27">
        <v>409</v>
      </c>
      <c r="C475" s="28" t="s">
        <v>1205</v>
      </c>
      <c r="D475" s="28" t="s">
        <v>1206</v>
      </c>
    </row>
    <row r="476" spans="2:4">
      <c r="B476" s="27">
        <v>410</v>
      </c>
      <c r="C476" s="28" t="s">
        <v>1207</v>
      </c>
      <c r="D476" s="28" t="s">
        <v>1208</v>
      </c>
    </row>
    <row r="477" spans="2:4">
      <c r="B477" s="27">
        <v>411</v>
      </c>
      <c r="C477" s="28" t="s">
        <v>1209</v>
      </c>
      <c r="D477" s="28" t="s">
        <v>1210</v>
      </c>
    </row>
    <row r="478" spans="2:4">
      <c r="B478" s="27">
        <v>412</v>
      </c>
      <c r="C478" s="28" t="s">
        <v>1211</v>
      </c>
      <c r="D478" s="28" t="s">
        <v>1212</v>
      </c>
    </row>
    <row r="479" spans="2:4">
      <c r="B479" s="27">
        <v>413</v>
      </c>
      <c r="C479" s="28" t="s">
        <v>1213</v>
      </c>
      <c r="D479" s="28" t="s">
        <v>1214</v>
      </c>
    </row>
    <row r="480" spans="2:4">
      <c r="B480" s="27">
        <v>414</v>
      </c>
      <c r="C480" s="28" t="s">
        <v>1215</v>
      </c>
      <c r="D480" s="28" t="s">
        <v>1216</v>
      </c>
    </row>
    <row r="481" spans="2:4">
      <c r="B481" s="27">
        <v>415</v>
      </c>
      <c r="C481" s="28" t="s">
        <v>1217</v>
      </c>
      <c r="D481" s="28" t="s">
        <v>1218</v>
      </c>
    </row>
    <row r="482" spans="2:4">
      <c r="B482" s="27">
        <v>416</v>
      </c>
      <c r="C482" s="28" t="s">
        <v>1219</v>
      </c>
      <c r="D482" s="28" t="s">
        <v>1220</v>
      </c>
    </row>
    <row r="483" spans="2:4">
      <c r="B483" s="27">
        <v>417</v>
      </c>
      <c r="C483" s="28" t="s">
        <v>1221</v>
      </c>
      <c r="D483" s="28" t="s">
        <v>1222</v>
      </c>
    </row>
    <row r="484" spans="2:4">
      <c r="B484" s="27">
        <v>418</v>
      </c>
      <c r="C484" s="28" t="s">
        <v>1223</v>
      </c>
      <c r="D484" s="28" t="s">
        <v>1224</v>
      </c>
    </row>
    <row r="485" spans="2:4">
      <c r="B485" s="27">
        <v>419</v>
      </c>
      <c r="C485" s="28" t="s">
        <v>1225</v>
      </c>
      <c r="D485" s="28" t="s">
        <v>1226</v>
      </c>
    </row>
    <row r="486" spans="2:4">
      <c r="B486" s="27">
        <v>420</v>
      </c>
      <c r="C486" s="28" t="s">
        <v>1227</v>
      </c>
      <c r="D486" s="28" t="s">
        <v>1228</v>
      </c>
    </row>
    <row r="487" spans="2:4">
      <c r="B487" s="27">
        <v>421</v>
      </c>
      <c r="C487" s="28" t="s">
        <v>1229</v>
      </c>
      <c r="D487" s="28" t="s">
        <v>1230</v>
      </c>
    </row>
    <row r="488" spans="2:4">
      <c r="B488" s="27">
        <v>422</v>
      </c>
      <c r="C488" s="28" t="s">
        <v>1231</v>
      </c>
      <c r="D488" s="28" t="s">
        <v>1232</v>
      </c>
    </row>
    <row r="489" spans="2:4">
      <c r="B489" s="27">
        <v>423</v>
      </c>
      <c r="C489" s="28" t="s">
        <v>1233</v>
      </c>
      <c r="D489" s="28" t="s">
        <v>1234</v>
      </c>
    </row>
    <row r="490" spans="2:4">
      <c r="B490" s="27">
        <v>424</v>
      </c>
      <c r="C490" s="28" t="s">
        <v>1235</v>
      </c>
      <c r="D490" s="28" t="s">
        <v>1236</v>
      </c>
    </row>
    <row r="491" spans="2:4">
      <c r="B491" s="27">
        <v>425</v>
      </c>
      <c r="C491" s="28" t="s">
        <v>1237</v>
      </c>
      <c r="D491" s="28" t="s">
        <v>1238</v>
      </c>
    </row>
    <row r="492" spans="2:4">
      <c r="B492" s="27">
        <v>426</v>
      </c>
      <c r="C492" s="28" t="s">
        <v>1239</v>
      </c>
      <c r="D492" s="28" t="s">
        <v>1240</v>
      </c>
    </row>
    <row r="493" spans="2:4">
      <c r="B493" s="27">
        <v>427</v>
      </c>
      <c r="C493" s="28" t="s">
        <v>1241</v>
      </c>
      <c r="D493" s="28" t="s">
        <v>1242</v>
      </c>
    </row>
    <row r="494" spans="2:4">
      <c r="B494" s="27">
        <v>428</v>
      </c>
      <c r="C494" s="28" t="s">
        <v>1243</v>
      </c>
      <c r="D494" s="28" t="s">
        <v>1244</v>
      </c>
    </row>
    <row r="495" spans="2:4">
      <c r="B495" s="27">
        <v>429</v>
      </c>
      <c r="C495" s="28" t="s">
        <v>1245</v>
      </c>
      <c r="D495" s="28" t="s">
        <v>1246</v>
      </c>
    </row>
  </sheetData>
  <mergeCells count="1">
    <mergeCell ref="B3:G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7"/>
  <sheetViews>
    <sheetView workbookViewId="0">
      <selection activeCell="E56" sqref="E56"/>
    </sheetView>
  </sheetViews>
  <sheetFormatPr baseColWidth="10" defaultRowHeight="15" x14ac:dyDescent="0"/>
  <cols>
    <col min="4" max="4" width="18.5" customWidth="1"/>
    <col min="7" max="7" width="17.5" customWidth="1"/>
    <col min="8" max="8" width="18.6640625" customWidth="1"/>
    <col min="9" max="9" width="11.83203125" bestFit="1" customWidth="1"/>
    <col min="13" max="13" width="18.83203125" customWidth="1"/>
    <col min="17" max="17" width="28.33203125" customWidth="1"/>
  </cols>
  <sheetData>
    <row r="3" spans="1:17" s="6" customFormat="1">
      <c r="A3" s="6">
        <v>28</v>
      </c>
      <c r="B3" s="123" t="s">
        <v>88</v>
      </c>
      <c r="C3" s="124"/>
      <c r="D3" s="124"/>
      <c r="E3" s="124"/>
      <c r="F3" s="124"/>
      <c r="G3" s="124"/>
      <c r="H3" s="124"/>
      <c r="I3" s="124"/>
      <c r="J3" s="124"/>
      <c r="K3" s="124"/>
      <c r="L3" s="124"/>
      <c r="M3" s="124"/>
    </row>
    <row r="4" spans="1:17">
      <c r="B4" s="10" t="s">
        <v>1393</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J6" s="11"/>
    </row>
    <row r="7" spans="1:17">
      <c r="B7" s="13" t="s">
        <v>280</v>
      </c>
      <c r="C7" s="13" t="s">
        <v>281</v>
      </c>
      <c r="D7" s="13" t="s">
        <v>282</v>
      </c>
      <c r="G7" s="14"/>
      <c r="H7" s="14"/>
      <c r="M7" s="15"/>
    </row>
    <row r="8" spans="1:17">
      <c r="B8" s="13"/>
      <c r="C8" s="13" t="s">
        <v>1386</v>
      </c>
      <c r="D8" s="13"/>
      <c r="F8" s="45">
        <v>38240</v>
      </c>
      <c r="G8" s="45">
        <v>37350</v>
      </c>
      <c r="P8" s="7"/>
    </row>
    <row r="9" spans="1:17">
      <c r="B9" s="13"/>
      <c r="C9" s="13" t="s">
        <v>1387</v>
      </c>
      <c r="D9" s="13"/>
      <c r="F9" s="45">
        <v>879</v>
      </c>
      <c r="G9" s="45">
        <v>866</v>
      </c>
      <c r="P9" s="7"/>
      <c r="Q9" s="7"/>
    </row>
    <row r="10" spans="1:17">
      <c r="B10" s="13"/>
      <c r="C10" s="13" t="s">
        <v>1388</v>
      </c>
      <c r="D10" s="13"/>
      <c r="F10" s="45">
        <f>F8/F9</f>
        <v>43.503981797497154</v>
      </c>
      <c r="G10" s="45">
        <f>G8/G9</f>
        <v>43.12933025404157</v>
      </c>
      <c r="P10" s="7"/>
      <c r="Q10" s="7"/>
    </row>
    <row r="11" spans="1:17">
      <c r="B11" s="13" t="s">
        <v>286</v>
      </c>
      <c r="C11" s="13"/>
      <c r="D11" s="13"/>
      <c r="G11" s="14"/>
      <c r="H11" s="14"/>
      <c r="I11" s="16"/>
      <c r="P11" s="7"/>
      <c r="Q11" s="7"/>
    </row>
    <row r="12" spans="1:17">
      <c r="B12" s="13">
        <v>1</v>
      </c>
      <c r="C12" s="13" t="s">
        <v>287</v>
      </c>
      <c r="D12" s="13" t="s">
        <v>288</v>
      </c>
      <c r="G12" s="14"/>
      <c r="H12" s="14"/>
      <c r="P12" s="7"/>
      <c r="Q12" s="7"/>
    </row>
    <row r="13" spans="1:17">
      <c r="B13" s="13">
        <v>2</v>
      </c>
      <c r="C13" s="13" t="s">
        <v>289</v>
      </c>
      <c r="D13" s="13" t="s">
        <v>290</v>
      </c>
      <c r="G13" s="14"/>
      <c r="H13" s="14"/>
      <c r="P13" s="7"/>
      <c r="Q13" s="7"/>
    </row>
    <row r="14" spans="1:17">
      <c r="B14" s="13">
        <v>3</v>
      </c>
      <c r="C14" s="13" t="s">
        <v>291</v>
      </c>
      <c r="D14" s="13" t="s">
        <v>292</v>
      </c>
      <c r="G14" s="14"/>
      <c r="H14" s="14"/>
      <c r="P14" s="7"/>
      <c r="Q14" s="7"/>
    </row>
    <row r="15" spans="1:17">
      <c r="B15" s="13">
        <v>4</v>
      </c>
      <c r="C15" s="13" t="s">
        <v>293</v>
      </c>
      <c r="D15" s="13" t="s">
        <v>294</v>
      </c>
      <c r="G15" s="14"/>
      <c r="H15" s="14"/>
      <c r="P15" s="7"/>
      <c r="Q15" s="7"/>
    </row>
    <row r="16" spans="1:17">
      <c r="B16" s="13">
        <v>5</v>
      </c>
      <c r="C16" s="13" t="s">
        <v>295</v>
      </c>
      <c r="D16" s="13" t="s">
        <v>296</v>
      </c>
      <c r="G16" s="14"/>
      <c r="H16" s="14"/>
      <c r="P16" s="7"/>
      <c r="Q16" s="7"/>
    </row>
    <row r="17" spans="2:17">
      <c r="B17" s="13">
        <v>6</v>
      </c>
      <c r="C17" s="13" t="s">
        <v>297</v>
      </c>
      <c r="D17" s="13" t="s">
        <v>298</v>
      </c>
      <c r="G17" s="14"/>
      <c r="H17" s="14"/>
      <c r="P17" s="7"/>
      <c r="Q17" s="7"/>
    </row>
    <row r="18" spans="2:17">
      <c r="B18" s="13">
        <v>7</v>
      </c>
      <c r="C18" s="13" t="s">
        <v>299</v>
      </c>
      <c r="D18" s="13" t="s">
        <v>300</v>
      </c>
      <c r="G18" s="14"/>
      <c r="H18" s="14"/>
      <c r="P18" s="7"/>
      <c r="Q18" s="7"/>
    </row>
    <row r="19" spans="2:17">
      <c r="B19" s="13">
        <v>8</v>
      </c>
      <c r="C19" s="13" t="s">
        <v>301</v>
      </c>
      <c r="D19" s="13" t="s">
        <v>302</v>
      </c>
      <c r="G19" s="14"/>
      <c r="H19" s="14"/>
      <c r="P19" s="7"/>
      <c r="Q19" s="7"/>
    </row>
    <row r="20" spans="2:17">
      <c r="B20" s="13">
        <v>9</v>
      </c>
      <c r="C20" s="13" t="s">
        <v>303</v>
      </c>
      <c r="D20" s="13" t="s">
        <v>304</v>
      </c>
      <c r="G20" s="14"/>
      <c r="H20" s="14"/>
      <c r="P20" s="7"/>
      <c r="Q20" s="7"/>
    </row>
    <row r="21" spans="2:17">
      <c r="B21" s="13">
        <v>10</v>
      </c>
      <c r="C21" s="13" t="s">
        <v>305</v>
      </c>
      <c r="D21" s="13" t="s">
        <v>306</v>
      </c>
      <c r="G21" s="14"/>
      <c r="H21" s="14"/>
      <c r="P21" s="7"/>
      <c r="Q21" s="7"/>
    </row>
    <row r="22" spans="2:17">
      <c r="B22" s="13">
        <v>11</v>
      </c>
      <c r="C22" s="13" t="s">
        <v>307</v>
      </c>
      <c r="D22" s="13" t="s">
        <v>308</v>
      </c>
      <c r="G22" s="14"/>
      <c r="H22" s="14"/>
      <c r="P22" s="7"/>
      <c r="Q22" s="7"/>
    </row>
    <row r="23" spans="2:17">
      <c r="B23" s="13">
        <v>12</v>
      </c>
      <c r="C23" s="13" t="s">
        <v>309</v>
      </c>
      <c r="D23" s="13" t="s">
        <v>310</v>
      </c>
      <c r="G23" s="14"/>
      <c r="H23" s="14"/>
      <c r="P23" s="7"/>
      <c r="Q23" s="7"/>
    </row>
    <row r="24" spans="2:17">
      <c r="B24" s="13">
        <v>13</v>
      </c>
      <c r="C24" s="13" t="s">
        <v>311</v>
      </c>
      <c r="D24" s="13" t="s">
        <v>312</v>
      </c>
      <c r="G24" s="14"/>
      <c r="H24" s="14"/>
      <c r="P24" s="7"/>
      <c r="Q24" s="7"/>
    </row>
    <row r="25" spans="2:17">
      <c r="B25" s="13">
        <v>14</v>
      </c>
      <c r="C25" s="13" t="s">
        <v>313</v>
      </c>
      <c r="D25" s="13" t="s">
        <v>314</v>
      </c>
      <c r="G25" s="14"/>
      <c r="H25" s="14"/>
      <c r="P25" s="7"/>
      <c r="Q25" s="7"/>
    </row>
    <row r="26" spans="2:17">
      <c r="B26" s="13">
        <v>15</v>
      </c>
      <c r="C26" s="13" t="s">
        <v>315</v>
      </c>
      <c r="D26" s="13" t="s">
        <v>316</v>
      </c>
      <c r="G26" s="14"/>
      <c r="H26" s="14"/>
      <c r="P26" s="7"/>
      <c r="Q26" s="7"/>
    </row>
    <row r="27" spans="2:17">
      <c r="B27" s="13">
        <v>16</v>
      </c>
      <c r="C27" s="13" t="s">
        <v>317</v>
      </c>
      <c r="D27" s="13" t="s">
        <v>318</v>
      </c>
      <c r="G27" s="14"/>
      <c r="H27" s="14"/>
      <c r="P27" s="7"/>
      <c r="Q27" s="7"/>
    </row>
    <row r="28" spans="2:17">
      <c r="B28" s="13" t="s">
        <v>319</v>
      </c>
      <c r="C28" s="13"/>
      <c r="D28" s="13"/>
      <c r="G28" s="14"/>
      <c r="H28" s="14"/>
      <c r="P28" s="7"/>
      <c r="Q28" s="7"/>
    </row>
    <row r="29" spans="2:17">
      <c r="B29" s="13">
        <v>1</v>
      </c>
      <c r="C29" s="13" t="s">
        <v>320</v>
      </c>
      <c r="D29" s="13" t="s">
        <v>321</v>
      </c>
      <c r="G29" s="14"/>
      <c r="H29" s="14"/>
      <c r="M29" s="17"/>
      <c r="P29" s="7"/>
      <c r="Q29" s="7"/>
    </row>
    <row r="30" spans="2:17">
      <c r="B30" s="13">
        <v>2</v>
      </c>
      <c r="C30" s="13" t="s">
        <v>322</v>
      </c>
      <c r="D30" s="13" t="s">
        <v>323</v>
      </c>
      <c r="G30" s="14"/>
      <c r="H30" s="14"/>
      <c r="M30" s="17"/>
      <c r="P30" s="7"/>
      <c r="Q30" s="7"/>
    </row>
    <row r="31" spans="2:17">
      <c r="B31" s="13">
        <v>3</v>
      </c>
      <c r="C31" s="13" t="s">
        <v>324</v>
      </c>
      <c r="D31" s="13" t="s">
        <v>325</v>
      </c>
      <c r="G31" s="14"/>
      <c r="H31" s="14"/>
      <c r="M31" s="17"/>
      <c r="P31" s="7"/>
      <c r="Q31" s="7"/>
    </row>
    <row r="32" spans="2:17" ht="16" thickBot="1">
      <c r="B32" s="18">
        <v>4</v>
      </c>
      <c r="C32" s="18" t="s">
        <v>326</v>
      </c>
      <c r="D32" s="18" t="s">
        <v>327</v>
      </c>
      <c r="E32" s="19"/>
      <c r="F32" s="19"/>
      <c r="G32" s="20"/>
      <c r="H32" s="20"/>
      <c r="I32" s="19"/>
      <c r="J32" s="19"/>
      <c r="K32" s="19"/>
      <c r="L32" s="19"/>
      <c r="M32" s="21"/>
      <c r="P32" s="7"/>
      <c r="Q32" s="7"/>
    </row>
    <row r="33" spans="2:17">
      <c r="B33" s="13">
        <v>5</v>
      </c>
      <c r="C33" s="13" t="s">
        <v>328</v>
      </c>
      <c r="D33" s="13" t="s">
        <v>329</v>
      </c>
      <c r="G33" s="14"/>
      <c r="H33" s="14"/>
      <c r="M33" s="17"/>
      <c r="P33" s="7"/>
      <c r="Q33" s="7"/>
    </row>
    <row r="34" spans="2:17">
      <c r="B34" s="13">
        <v>6</v>
      </c>
      <c r="C34" s="13" t="s">
        <v>330</v>
      </c>
      <c r="D34" s="13" t="s">
        <v>331</v>
      </c>
      <c r="G34" s="14"/>
      <c r="H34" s="14"/>
      <c r="M34" s="17"/>
      <c r="P34" s="7"/>
      <c r="Q34" s="7"/>
    </row>
    <row r="35" spans="2:17">
      <c r="B35" s="13">
        <v>7</v>
      </c>
      <c r="C35" s="13" t="s">
        <v>332</v>
      </c>
      <c r="D35" s="13" t="s">
        <v>333</v>
      </c>
      <c r="G35" s="14"/>
      <c r="H35" s="14"/>
      <c r="M35" s="17"/>
      <c r="P35" s="7"/>
      <c r="Q35" s="7"/>
    </row>
    <row r="36" spans="2:17">
      <c r="B36" s="13">
        <v>8</v>
      </c>
      <c r="C36" s="13" t="s">
        <v>334</v>
      </c>
      <c r="D36" s="13" t="s">
        <v>335</v>
      </c>
      <c r="G36" s="14"/>
      <c r="H36" s="14"/>
      <c r="M36" s="17"/>
      <c r="P36" s="7"/>
      <c r="Q36" s="7"/>
    </row>
    <row r="37" spans="2:17">
      <c r="B37" s="13">
        <v>9</v>
      </c>
      <c r="C37" s="13" t="s">
        <v>336</v>
      </c>
      <c r="D37" s="13" t="s">
        <v>337</v>
      </c>
      <c r="G37" s="14"/>
      <c r="H37" s="14"/>
      <c r="M37" s="17"/>
      <c r="P37" s="7"/>
      <c r="Q37" s="7"/>
    </row>
    <row r="38" spans="2:17">
      <c r="B38" s="13">
        <v>10</v>
      </c>
      <c r="C38" s="13" t="s">
        <v>338</v>
      </c>
      <c r="D38" s="13" t="s">
        <v>339</v>
      </c>
      <c r="G38" s="14"/>
      <c r="H38" s="14"/>
      <c r="M38" s="17"/>
      <c r="P38" s="7"/>
      <c r="Q38" s="7"/>
    </row>
    <row r="39" spans="2:17" ht="16" thickBot="1">
      <c r="B39" s="18">
        <v>11</v>
      </c>
      <c r="C39" s="18" t="s">
        <v>340</v>
      </c>
      <c r="D39" s="18" t="s">
        <v>341</v>
      </c>
      <c r="E39" s="19"/>
      <c r="F39" s="19"/>
      <c r="G39" s="20"/>
      <c r="H39" s="20"/>
      <c r="I39" s="19"/>
      <c r="J39" s="19"/>
      <c r="K39" s="19"/>
      <c r="L39" s="19"/>
      <c r="M39" s="21"/>
      <c r="P39" s="7"/>
      <c r="Q39" s="7"/>
    </row>
    <row r="40" spans="2:17" ht="16" thickBot="1">
      <c r="B40" s="22">
        <v>12</v>
      </c>
      <c r="C40" s="22" t="s">
        <v>291</v>
      </c>
      <c r="D40" s="22" t="s">
        <v>342</v>
      </c>
      <c r="E40" s="23"/>
      <c r="F40" s="23"/>
      <c r="G40" s="24"/>
      <c r="H40" s="24"/>
      <c r="I40" s="23"/>
      <c r="J40" s="19"/>
      <c r="K40" s="19"/>
      <c r="L40" s="23"/>
      <c r="M40" s="25"/>
      <c r="P40" s="7"/>
      <c r="Q40" s="7"/>
    </row>
    <row r="41" spans="2:17">
      <c r="B41" s="13">
        <v>13</v>
      </c>
      <c r="C41" s="13" t="s">
        <v>343</v>
      </c>
      <c r="D41" s="13" t="s">
        <v>344</v>
      </c>
      <c r="G41" s="14"/>
      <c r="H41" s="14"/>
      <c r="M41" s="17"/>
      <c r="P41" s="7"/>
      <c r="Q41" s="7"/>
    </row>
    <row r="42" spans="2:17" ht="16" thickBot="1">
      <c r="B42" s="18">
        <v>14</v>
      </c>
      <c r="C42" s="18" t="s">
        <v>345</v>
      </c>
      <c r="D42" s="18" t="s">
        <v>346</v>
      </c>
      <c r="E42" s="19"/>
      <c r="F42" s="19"/>
      <c r="G42" s="20"/>
      <c r="H42" s="20"/>
      <c r="I42" s="19"/>
      <c r="J42" s="19"/>
      <c r="K42" s="19"/>
      <c r="L42" s="19"/>
      <c r="M42" s="21"/>
      <c r="P42" s="7"/>
      <c r="Q42" s="7"/>
    </row>
    <row r="43" spans="2:17" ht="16" thickBot="1">
      <c r="B43" s="22">
        <v>15</v>
      </c>
      <c r="C43" s="22" t="s">
        <v>295</v>
      </c>
      <c r="D43" s="22" t="s">
        <v>347</v>
      </c>
      <c r="E43" s="23"/>
      <c r="F43" s="23"/>
      <c r="G43" s="24"/>
      <c r="H43" s="24"/>
      <c r="I43" s="23"/>
      <c r="J43" s="19"/>
      <c r="K43" s="19"/>
      <c r="L43" s="23"/>
      <c r="M43" s="25"/>
      <c r="P43" s="7"/>
      <c r="Q43" s="7"/>
    </row>
    <row r="44" spans="2:17" ht="16" thickBot="1">
      <c r="B44" s="22">
        <v>16</v>
      </c>
      <c r="C44" s="22" t="s">
        <v>297</v>
      </c>
      <c r="D44" s="22" t="s">
        <v>348</v>
      </c>
      <c r="E44" s="23"/>
      <c r="F44" s="23"/>
      <c r="G44" s="24"/>
      <c r="H44" s="24"/>
      <c r="I44" s="23"/>
      <c r="J44" s="19"/>
      <c r="K44" s="19"/>
      <c r="L44" s="23"/>
      <c r="M44" s="25"/>
      <c r="P44" s="7"/>
      <c r="Q44" s="7"/>
    </row>
    <row r="45" spans="2:17">
      <c r="B45" s="13">
        <v>17</v>
      </c>
      <c r="C45" s="13" t="s">
        <v>349</v>
      </c>
      <c r="D45" s="13" t="s">
        <v>350</v>
      </c>
      <c r="G45" s="14"/>
      <c r="H45" s="14"/>
      <c r="M45" s="17"/>
      <c r="P45" s="7"/>
      <c r="Q45" s="7"/>
    </row>
    <row r="46" spans="2:17">
      <c r="B46" s="13">
        <v>18</v>
      </c>
      <c r="C46" s="13" t="s">
        <v>351</v>
      </c>
      <c r="D46" s="13" t="s">
        <v>352</v>
      </c>
      <c r="G46" s="14"/>
      <c r="H46" s="14"/>
      <c r="M46" s="17"/>
      <c r="P46" s="7"/>
      <c r="Q46" s="7"/>
    </row>
    <row r="47" spans="2:17" ht="16" thickBot="1">
      <c r="B47" s="18">
        <v>19</v>
      </c>
      <c r="C47" s="18" t="s">
        <v>353</v>
      </c>
      <c r="D47" s="18" t="s">
        <v>354</v>
      </c>
      <c r="E47" s="19"/>
      <c r="F47" s="19"/>
      <c r="G47" s="20"/>
      <c r="H47" s="20"/>
      <c r="I47" s="19"/>
      <c r="J47" s="19"/>
      <c r="K47" s="19"/>
      <c r="L47" s="19"/>
      <c r="M47" s="21"/>
      <c r="P47" s="7"/>
      <c r="Q47" s="7"/>
    </row>
    <row r="48" spans="2:17" ht="16" thickBot="1">
      <c r="B48" s="22">
        <v>20</v>
      </c>
      <c r="C48" s="22" t="s">
        <v>301</v>
      </c>
      <c r="D48" s="22" t="s">
        <v>355</v>
      </c>
      <c r="E48" s="23"/>
      <c r="F48" s="23"/>
      <c r="G48" s="24"/>
      <c r="H48" s="24"/>
      <c r="I48" s="23"/>
      <c r="J48" s="19"/>
      <c r="K48" s="19"/>
      <c r="L48" s="23"/>
      <c r="M48" s="25"/>
      <c r="P48" s="7"/>
      <c r="Q48" s="7"/>
    </row>
    <row r="49" spans="2:17">
      <c r="B49" s="13">
        <v>21</v>
      </c>
      <c r="C49" s="13" t="s">
        <v>356</v>
      </c>
      <c r="D49" s="13" t="s">
        <v>357</v>
      </c>
      <c r="G49" s="14"/>
      <c r="H49" s="14"/>
      <c r="M49" s="17"/>
      <c r="P49" s="7"/>
      <c r="Q49" s="7"/>
    </row>
    <row r="50" spans="2:17">
      <c r="B50" s="13">
        <v>22</v>
      </c>
      <c r="C50" s="13" t="s">
        <v>358</v>
      </c>
      <c r="D50" s="13" t="s">
        <v>359</v>
      </c>
      <c r="G50" s="14"/>
      <c r="H50" s="14"/>
      <c r="M50" s="17"/>
      <c r="P50" s="7"/>
      <c r="Q50" s="7"/>
    </row>
    <row r="51" spans="2:17">
      <c r="B51" s="13">
        <v>23</v>
      </c>
      <c r="C51" s="13" t="s">
        <v>360</v>
      </c>
      <c r="D51" s="13" t="s">
        <v>361</v>
      </c>
      <c r="G51" s="14"/>
      <c r="H51" s="14"/>
      <c r="M51" s="17"/>
      <c r="P51" s="7"/>
      <c r="Q51" s="7"/>
    </row>
    <row r="52" spans="2:17" ht="16" thickBot="1">
      <c r="B52" s="18">
        <v>24</v>
      </c>
      <c r="C52" s="18" t="s">
        <v>362</v>
      </c>
      <c r="D52" s="18" t="s">
        <v>363</v>
      </c>
      <c r="E52" s="19"/>
      <c r="F52" s="19"/>
      <c r="G52" s="20"/>
      <c r="H52" s="20"/>
      <c r="I52" s="19"/>
      <c r="J52" s="19"/>
      <c r="K52" s="19"/>
      <c r="L52" s="19"/>
      <c r="M52" s="21"/>
      <c r="P52" s="7"/>
      <c r="Q52" s="7"/>
    </row>
    <row r="53" spans="2:17">
      <c r="B53" s="13">
        <v>25</v>
      </c>
      <c r="C53" s="13" t="s">
        <v>364</v>
      </c>
      <c r="D53" s="13" t="s">
        <v>365</v>
      </c>
      <c r="G53" s="14"/>
      <c r="H53" s="14"/>
      <c r="M53" s="17"/>
      <c r="P53" s="7"/>
      <c r="Q53" s="7"/>
    </row>
    <row r="54" spans="2:17">
      <c r="B54" s="13">
        <v>26</v>
      </c>
      <c r="C54" s="13" t="s">
        <v>366</v>
      </c>
      <c r="D54" s="13" t="s">
        <v>367</v>
      </c>
      <c r="G54" s="14"/>
      <c r="H54" s="14"/>
      <c r="M54" s="17"/>
      <c r="P54" s="7"/>
      <c r="Q54" s="7"/>
    </row>
    <row r="55" spans="2:17">
      <c r="B55" s="13">
        <v>27</v>
      </c>
      <c r="C55" s="13" t="s">
        <v>368</v>
      </c>
      <c r="D55" s="13" t="s">
        <v>369</v>
      </c>
      <c r="G55" s="14"/>
      <c r="H55" s="14"/>
      <c r="M55" s="17"/>
      <c r="P55" s="7"/>
      <c r="Q55" s="7"/>
    </row>
    <row r="56" spans="2:17">
      <c r="B56" s="13">
        <v>28</v>
      </c>
      <c r="C56" s="13" t="s">
        <v>370</v>
      </c>
      <c r="D56" s="13" t="s">
        <v>371</v>
      </c>
      <c r="G56" s="14"/>
      <c r="H56" s="14"/>
      <c r="M56" s="17"/>
      <c r="P56" s="7"/>
      <c r="Q56" s="7"/>
    </row>
    <row r="57" spans="2:17" ht="16" thickBot="1">
      <c r="B57" s="18">
        <v>29</v>
      </c>
      <c r="C57" s="18" t="s">
        <v>372</v>
      </c>
      <c r="D57" s="18" t="s">
        <v>373</v>
      </c>
      <c r="E57" s="19"/>
      <c r="F57" s="19"/>
      <c r="G57" s="20"/>
      <c r="H57" s="20"/>
      <c r="I57" s="19"/>
      <c r="J57" s="19"/>
      <c r="K57" s="19"/>
      <c r="L57" s="19"/>
      <c r="M57" s="21"/>
      <c r="P57" s="6"/>
      <c r="Q57" s="6"/>
    </row>
    <row r="58" spans="2:17">
      <c r="B58" s="13">
        <v>30</v>
      </c>
      <c r="C58" s="13" t="s">
        <v>374</v>
      </c>
      <c r="D58" s="13" t="s">
        <v>375</v>
      </c>
      <c r="G58" s="14"/>
      <c r="H58" s="14"/>
      <c r="M58" s="17"/>
      <c r="P58" s="7"/>
      <c r="Q58" s="7"/>
    </row>
    <row r="59" spans="2:17">
      <c r="B59" s="13">
        <v>31</v>
      </c>
      <c r="C59" s="13" t="s">
        <v>376</v>
      </c>
      <c r="D59" s="13" t="s">
        <v>377</v>
      </c>
      <c r="G59" s="14"/>
      <c r="H59" s="14"/>
      <c r="M59" s="17"/>
    </row>
    <row r="60" spans="2:17" ht="16" thickBot="1">
      <c r="B60" s="18">
        <v>32</v>
      </c>
      <c r="C60" s="18" t="s">
        <v>378</v>
      </c>
      <c r="D60" s="18" t="s">
        <v>379</v>
      </c>
      <c r="E60" s="19"/>
      <c r="F60" s="19"/>
      <c r="G60" s="20"/>
      <c r="H60" s="20"/>
      <c r="I60" s="19"/>
      <c r="J60" s="19"/>
      <c r="K60" s="19"/>
      <c r="L60" s="19"/>
      <c r="M60" s="21"/>
    </row>
    <row r="61" spans="2:17" ht="16" thickBot="1">
      <c r="B61" s="22">
        <v>33</v>
      </c>
      <c r="C61" s="22" t="s">
        <v>309</v>
      </c>
      <c r="D61" s="26" t="s">
        <v>380</v>
      </c>
      <c r="E61" s="23"/>
      <c r="F61" s="23"/>
      <c r="G61" s="24"/>
      <c r="H61" s="24"/>
      <c r="I61" s="23"/>
      <c r="J61" s="19"/>
      <c r="K61" s="19"/>
      <c r="L61" s="23"/>
      <c r="M61" s="25"/>
    </row>
    <row r="62" spans="2:17">
      <c r="B62" s="13">
        <v>34</v>
      </c>
      <c r="C62" s="13" t="s">
        <v>381</v>
      </c>
      <c r="D62" s="13" t="s">
        <v>382</v>
      </c>
      <c r="G62" s="14"/>
      <c r="H62" s="14"/>
      <c r="M62" s="17"/>
    </row>
    <row r="63" spans="2:17">
      <c r="B63" s="13">
        <v>35</v>
      </c>
      <c r="C63" s="13" t="s">
        <v>383</v>
      </c>
      <c r="D63" s="13" t="s">
        <v>384</v>
      </c>
      <c r="G63" s="14"/>
      <c r="H63" s="14"/>
      <c r="M63" s="17"/>
    </row>
    <row r="64" spans="2:17" ht="16" thickBot="1">
      <c r="B64" s="18">
        <v>36</v>
      </c>
      <c r="C64" s="18" t="s">
        <v>385</v>
      </c>
      <c r="D64" s="18" t="s">
        <v>386</v>
      </c>
      <c r="E64" s="19"/>
      <c r="F64" s="19"/>
      <c r="G64" s="20"/>
      <c r="H64" s="20"/>
      <c r="I64" s="19"/>
      <c r="J64" s="19"/>
      <c r="K64" s="19"/>
      <c r="L64" s="19"/>
      <c r="M64" s="21"/>
    </row>
    <row r="65" spans="2:17" ht="16" thickBot="1">
      <c r="B65" s="22">
        <v>37</v>
      </c>
      <c r="C65" s="22" t="s">
        <v>313</v>
      </c>
      <c r="D65" s="22" t="s">
        <v>387</v>
      </c>
      <c r="E65" s="23"/>
      <c r="F65" s="23"/>
      <c r="G65" s="24"/>
      <c r="H65" s="24"/>
      <c r="I65" s="23"/>
      <c r="J65" s="19"/>
      <c r="K65" s="19"/>
      <c r="L65" s="23"/>
      <c r="M65" s="25"/>
    </row>
    <row r="66" spans="2:17" ht="16" thickBot="1">
      <c r="B66" s="22">
        <v>38</v>
      </c>
      <c r="C66" s="22" t="s">
        <v>315</v>
      </c>
      <c r="D66" s="22" t="s">
        <v>388</v>
      </c>
      <c r="E66" s="23"/>
      <c r="F66" s="23"/>
      <c r="G66" s="24"/>
      <c r="H66" s="24"/>
      <c r="I66" s="23"/>
      <c r="J66" s="19"/>
      <c r="K66" s="19"/>
      <c r="L66" s="23"/>
      <c r="M66" s="25"/>
    </row>
    <row r="67" spans="2:17" ht="16" thickBot="1">
      <c r="B67" s="22">
        <v>39</v>
      </c>
      <c r="C67" s="22" t="s">
        <v>317</v>
      </c>
      <c r="D67" s="22" t="s">
        <v>389</v>
      </c>
      <c r="E67" s="23"/>
      <c r="F67" s="23"/>
      <c r="G67" s="24"/>
      <c r="H67" s="24"/>
      <c r="I67" s="23"/>
      <c r="J67" s="19"/>
      <c r="K67" s="19"/>
      <c r="L67" s="23"/>
      <c r="M67" s="25"/>
    </row>
    <row r="68" spans="2:17">
      <c r="B68" s="27" t="s">
        <v>390</v>
      </c>
      <c r="C68" s="28"/>
      <c r="D68" s="28"/>
    </row>
    <row r="69" spans="2:17">
      <c r="B69" s="27">
        <v>1</v>
      </c>
      <c r="C69" s="28" t="s">
        <v>391</v>
      </c>
      <c r="D69" s="28" t="s">
        <v>392</v>
      </c>
      <c r="G69" s="14"/>
      <c r="H69" s="14"/>
    </row>
    <row r="70" spans="2:17">
      <c r="B70" s="27">
        <v>2</v>
      </c>
      <c r="C70" s="28" t="s">
        <v>393</v>
      </c>
      <c r="D70" s="28" t="s">
        <v>394</v>
      </c>
      <c r="G70" s="14"/>
      <c r="H70" s="14"/>
      <c r="M70" s="14"/>
    </row>
    <row r="71" spans="2:17">
      <c r="B71" s="27">
        <v>3</v>
      </c>
      <c r="C71" s="28" t="s">
        <v>395</v>
      </c>
      <c r="D71" s="28" t="s">
        <v>396</v>
      </c>
      <c r="G71" s="14"/>
      <c r="H71" s="14"/>
      <c r="M71" s="14"/>
    </row>
    <row r="72" spans="2:17">
      <c r="B72" s="27">
        <v>4</v>
      </c>
      <c r="C72" s="28" t="s">
        <v>397</v>
      </c>
      <c r="D72" s="28" t="s">
        <v>398</v>
      </c>
      <c r="G72" s="14"/>
      <c r="H72" s="14"/>
      <c r="M72" s="14"/>
    </row>
    <row r="73" spans="2:17">
      <c r="B73" s="27">
        <v>5</v>
      </c>
      <c r="C73" s="28" t="s">
        <v>399</v>
      </c>
      <c r="D73" s="28" t="s">
        <v>400</v>
      </c>
      <c r="G73" s="14"/>
      <c r="H73" s="14"/>
      <c r="M73" s="14"/>
    </row>
    <row r="74" spans="2:17">
      <c r="B74" s="27">
        <v>6</v>
      </c>
      <c r="C74" s="28" t="s">
        <v>401</v>
      </c>
      <c r="D74" s="28" t="s">
        <v>402</v>
      </c>
      <c r="G74" s="14"/>
      <c r="H74" s="14"/>
      <c r="M74" s="14"/>
      <c r="P74" s="6"/>
      <c r="Q74" s="6"/>
    </row>
    <row r="75" spans="2:17">
      <c r="B75" s="27">
        <v>7</v>
      </c>
      <c r="C75" s="28" t="s">
        <v>403</v>
      </c>
      <c r="D75" s="28" t="s">
        <v>404</v>
      </c>
      <c r="G75" s="14"/>
      <c r="H75" s="14"/>
      <c r="M75" s="14"/>
      <c r="P75" s="6"/>
      <c r="Q75" s="6"/>
    </row>
    <row r="76" spans="2:17">
      <c r="B76" s="27">
        <v>8</v>
      </c>
      <c r="C76" s="28" t="s">
        <v>405</v>
      </c>
      <c r="D76" s="28" t="s">
        <v>406</v>
      </c>
      <c r="G76" s="14"/>
      <c r="H76" s="14"/>
      <c r="M76" s="14"/>
      <c r="P76" s="6"/>
      <c r="Q76" s="6"/>
    </row>
    <row r="77" spans="2:17">
      <c r="B77" s="27">
        <v>9</v>
      </c>
      <c r="C77" s="28" t="s">
        <v>407</v>
      </c>
      <c r="D77" s="28" t="s">
        <v>408</v>
      </c>
      <c r="G77" s="14"/>
      <c r="H77" s="14"/>
      <c r="M77" s="14"/>
    </row>
    <row r="78" spans="2:17">
      <c r="B78" s="27">
        <v>10</v>
      </c>
      <c r="C78" s="28" t="s">
        <v>409</v>
      </c>
      <c r="D78" s="28" t="s">
        <v>410</v>
      </c>
      <c r="G78" s="14"/>
      <c r="H78" s="14"/>
      <c r="M78" s="14"/>
      <c r="P78" s="7"/>
      <c r="Q78" s="7"/>
    </row>
    <row r="79" spans="2:17">
      <c r="B79" s="27">
        <v>11</v>
      </c>
      <c r="C79" s="28" t="s">
        <v>411</v>
      </c>
      <c r="D79" s="28" t="s">
        <v>412</v>
      </c>
      <c r="G79" s="14"/>
      <c r="H79" s="14"/>
      <c r="M79" s="14"/>
      <c r="P79" s="7"/>
      <c r="Q79" s="7"/>
    </row>
    <row r="80" spans="2:17">
      <c r="B80" s="27">
        <v>12</v>
      </c>
      <c r="C80" s="28" t="s">
        <v>413</v>
      </c>
      <c r="D80" s="28" t="s">
        <v>414</v>
      </c>
      <c r="G80" s="14"/>
      <c r="H80" s="14"/>
      <c r="M80" s="14"/>
      <c r="P80" s="7"/>
      <c r="Q80" s="7"/>
    </row>
    <row r="81" spans="2:13">
      <c r="B81" s="27">
        <v>13</v>
      </c>
      <c r="C81" s="28" t="s">
        <v>415</v>
      </c>
      <c r="D81" s="28" t="s">
        <v>416</v>
      </c>
      <c r="G81" s="14"/>
      <c r="H81" s="14"/>
      <c r="M81" s="14"/>
    </row>
    <row r="82" spans="2:13">
      <c r="B82" s="27">
        <v>14</v>
      </c>
      <c r="C82" s="28" t="s">
        <v>417</v>
      </c>
      <c r="D82" s="28" t="s">
        <v>418</v>
      </c>
      <c r="G82" s="14"/>
      <c r="H82" s="14"/>
      <c r="M82" s="14"/>
    </row>
    <row r="83" spans="2:13">
      <c r="B83" s="27">
        <v>15</v>
      </c>
      <c r="C83" s="28" t="s">
        <v>419</v>
      </c>
      <c r="D83" s="28" t="s">
        <v>420</v>
      </c>
      <c r="G83" s="14"/>
      <c r="H83" s="14"/>
      <c r="M83" s="14"/>
    </row>
    <row r="84" spans="2:13">
      <c r="B84" s="27">
        <v>16</v>
      </c>
      <c r="C84" s="28" t="s">
        <v>421</v>
      </c>
      <c r="D84" s="28" t="s">
        <v>422</v>
      </c>
      <c r="G84" s="14"/>
      <c r="H84" s="14"/>
      <c r="M84" s="14"/>
    </row>
    <row r="85" spans="2:13">
      <c r="B85" s="27">
        <v>17</v>
      </c>
      <c r="C85" s="28" t="s">
        <v>423</v>
      </c>
      <c r="D85" s="28" t="s">
        <v>424</v>
      </c>
      <c r="G85" s="14"/>
      <c r="H85" s="14"/>
      <c r="M85" s="14"/>
    </row>
    <row r="86" spans="2:13">
      <c r="B86" s="27">
        <v>18</v>
      </c>
      <c r="C86" s="28" t="s">
        <v>425</v>
      </c>
      <c r="D86" s="28" t="s">
        <v>426</v>
      </c>
      <c r="G86" s="14"/>
      <c r="H86" s="14"/>
      <c r="M86" s="14"/>
    </row>
    <row r="87" spans="2:13">
      <c r="B87" s="27">
        <v>19</v>
      </c>
      <c r="C87" s="28" t="s">
        <v>427</v>
      </c>
      <c r="D87" s="28" t="s">
        <v>428</v>
      </c>
      <c r="G87" s="14"/>
      <c r="H87" s="14"/>
      <c r="M87" s="14"/>
    </row>
    <row r="88" spans="2:13">
      <c r="B88" s="27">
        <v>20</v>
      </c>
      <c r="C88" s="28" t="s">
        <v>429</v>
      </c>
      <c r="D88" s="28" t="s">
        <v>430</v>
      </c>
      <c r="G88" s="14"/>
      <c r="H88" s="14"/>
      <c r="M88" s="14"/>
    </row>
    <row r="89" spans="2:13">
      <c r="B89" s="27">
        <v>21</v>
      </c>
      <c r="C89" s="28" t="s">
        <v>431</v>
      </c>
      <c r="D89" s="28" t="s">
        <v>432</v>
      </c>
      <c r="G89" s="14"/>
      <c r="H89" s="14"/>
      <c r="M89" s="14"/>
    </row>
    <row r="90" spans="2:13">
      <c r="B90" s="27">
        <v>22</v>
      </c>
      <c r="C90" s="28" t="s">
        <v>433</v>
      </c>
      <c r="D90" s="28" t="s">
        <v>434</v>
      </c>
      <c r="G90" s="14"/>
      <c r="H90" s="14"/>
      <c r="M90" s="14"/>
    </row>
    <row r="91" spans="2:13">
      <c r="B91" s="27">
        <v>23</v>
      </c>
      <c r="C91" s="28" t="s">
        <v>435</v>
      </c>
      <c r="D91" s="28" t="s">
        <v>436</v>
      </c>
      <c r="G91" s="14"/>
      <c r="H91" s="14"/>
      <c r="M91" s="14"/>
    </row>
    <row r="92" spans="2:13">
      <c r="B92" s="27">
        <v>24</v>
      </c>
      <c r="C92" s="28" t="s">
        <v>437</v>
      </c>
      <c r="D92" s="28" t="s">
        <v>438</v>
      </c>
      <c r="G92" s="14"/>
      <c r="H92" s="14"/>
      <c r="M92" s="14"/>
    </row>
    <row r="93" spans="2:13">
      <c r="B93" s="27">
        <v>25</v>
      </c>
      <c r="C93" s="28" t="s">
        <v>439</v>
      </c>
      <c r="D93" s="28" t="s">
        <v>440</v>
      </c>
      <c r="G93" s="14"/>
      <c r="H93" s="14"/>
      <c r="M93" s="14"/>
    </row>
    <row r="94" spans="2:13">
      <c r="B94" s="27">
        <v>26</v>
      </c>
      <c r="C94" s="28" t="s">
        <v>441</v>
      </c>
      <c r="D94" s="28" t="s">
        <v>442</v>
      </c>
      <c r="G94" s="14"/>
      <c r="H94" s="14"/>
      <c r="M94" s="14"/>
    </row>
    <row r="95" spans="2:13">
      <c r="B95" s="27">
        <v>27</v>
      </c>
      <c r="C95" s="28" t="s">
        <v>443</v>
      </c>
      <c r="D95" s="28" t="s">
        <v>444</v>
      </c>
      <c r="G95" s="14"/>
      <c r="H95" s="14"/>
      <c r="M95" s="14"/>
    </row>
    <row r="96" spans="2:13">
      <c r="B96" s="27">
        <v>28</v>
      </c>
      <c r="C96" s="28" t="s">
        <v>445</v>
      </c>
      <c r="D96" s="28" t="s">
        <v>446</v>
      </c>
      <c r="G96" s="14"/>
      <c r="H96" s="14"/>
      <c r="M96" s="14"/>
    </row>
    <row r="97" spans="2:13">
      <c r="B97" s="27">
        <v>29</v>
      </c>
      <c r="C97" s="28" t="s">
        <v>447</v>
      </c>
      <c r="D97" s="28" t="s">
        <v>448</v>
      </c>
      <c r="G97" s="14"/>
      <c r="H97" s="14"/>
      <c r="M97" s="14"/>
    </row>
    <row r="98" spans="2:13">
      <c r="B98" s="27">
        <v>30</v>
      </c>
      <c r="C98" s="28" t="s">
        <v>449</v>
      </c>
      <c r="D98" s="28" t="s">
        <v>450</v>
      </c>
      <c r="G98" s="14"/>
      <c r="H98" s="14"/>
      <c r="M98" s="14"/>
    </row>
    <row r="99" spans="2:13">
      <c r="B99" s="27">
        <v>31</v>
      </c>
      <c r="C99" s="28" t="s">
        <v>451</v>
      </c>
      <c r="D99" s="28" t="s">
        <v>452</v>
      </c>
      <c r="G99" s="14"/>
      <c r="H99" s="14"/>
      <c r="M99" s="14"/>
    </row>
    <row r="100" spans="2:13">
      <c r="B100" s="27">
        <v>32</v>
      </c>
      <c r="C100" s="28" t="s">
        <v>453</v>
      </c>
      <c r="D100" s="28" t="s">
        <v>454</v>
      </c>
      <c r="G100" s="14"/>
      <c r="H100" s="14"/>
      <c r="M100" s="14"/>
    </row>
    <row r="101" spans="2:13">
      <c r="B101" s="27">
        <v>33</v>
      </c>
      <c r="C101" s="28" t="s">
        <v>455</v>
      </c>
      <c r="D101" s="28" t="s">
        <v>456</v>
      </c>
      <c r="G101" s="14"/>
      <c r="H101" s="14"/>
      <c r="M101" s="14"/>
    </row>
    <row r="102" spans="2:13">
      <c r="B102" s="27">
        <v>34</v>
      </c>
      <c r="C102" s="28" t="s">
        <v>457</v>
      </c>
      <c r="D102" s="28" t="s">
        <v>458</v>
      </c>
      <c r="G102" s="14"/>
      <c r="H102" s="14"/>
      <c r="M102" s="14"/>
    </row>
    <row r="103" spans="2:13">
      <c r="B103" s="27">
        <v>35</v>
      </c>
      <c r="C103" s="28" t="s">
        <v>459</v>
      </c>
      <c r="D103" s="28" t="s">
        <v>460</v>
      </c>
      <c r="G103" s="14"/>
      <c r="H103" s="14"/>
      <c r="M103" s="14"/>
    </row>
    <row r="104" spans="2:13">
      <c r="B104" s="27">
        <v>36</v>
      </c>
      <c r="C104" s="28" t="s">
        <v>461</v>
      </c>
      <c r="D104" s="28" t="s">
        <v>462</v>
      </c>
      <c r="G104" s="14"/>
      <c r="H104" s="14"/>
      <c r="M104" s="14"/>
    </row>
    <row r="105" spans="2:13">
      <c r="B105" s="27">
        <v>37</v>
      </c>
      <c r="C105" s="28" t="s">
        <v>463</v>
      </c>
      <c r="D105" s="28" t="s">
        <v>464</v>
      </c>
      <c r="G105" s="14"/>
      <c r="H105" s="14"/>
      <c r="M105" s="14"/>
    </row>
    <row r="106" spans="2:13">
      <c r="B106" s="27">
        <v>38</v>
      </c>
      <c r="C106" s="28" t="s">
        <v>465</v>
      </c>
      <c r="D106" s="28" t="s">
        <v>466</v>
      </c>
      <c r="G106" s="14"/>
      <c r="H106" s="14"/>
      <c r="M106" s="14"/>
    </row>
    <row r="107" spans="2:13">
      <c r="B107" s="27">
        <v>39</v>
      </c>
      <c r="C107" s="28" t="s">
        <v>467</v>
      </c>
      <c r="D107" s="28" t="s">
        <v>468</v>
      </c>
      <c r="G107" s="14"/>
      <c r="H107" s="14"/>
      <c r="M107" s="14"/>
    </row>
    <row r="108" spans="2:13">
      <c r="B108" s="27">
        <v>40</v>
      </c>
      <c r="C108" s="28" t="s">
        <v>469</v>
      </c>
      <c r="D108" s="28" t="s">
        <v>470</v>
      </c>
      <c r="G108" s="14"/>
      <c r="H108" s="14"/>
      <c r="M108" s="14"/>
    </row>
    <row r="109" spans="2:13">
      <c r="B109" s="27">
        <v>41</v>
      </c>
      <c r="C109" s="28" t="s">
        <v>471</v>
      </c>
      <c r="D109" s="28" t="s">
        <v>472</v>
      </c>
      <c r="G109" s="14"/>
      <c r="H109" s="14"/>
    </row>
    <row r="110" spans="2:13">
      <c r="B110" s="27">
        <v>42</v>
      </c>
      <c r="C110" s="28" t="s">
        <v>473</v>
      </c>
      <c r="D110" s="28" t="s">
        <v>474</v>
      </c>
      <c r="G110" s="14"/>
      <c r="H110" s="14"/>
    </row>
    <row r="111" spans="2:13">
      <c r="B111" s="27">
        <v>43</v>
      </c>
      <c r="C111" s="28" t="s">
        <v>475</v>
      </c>
      <c r="D111" s="28" t="s">
        <v>476</v>
      </c>
      <c r="G111" s="14"/>
      <c r="H111" s="14"/>
    </row>
    <row r="112" spans="2:13">
      <c r="B112" s="27">
        <v>44</v>
      </c>
      <c r="C112" s="28" t="s">
        <v>477</v>
      </c>
      <c r="D112" s="28" t="s">
        <v>478</v>
      </c>
      <c r="G112" s="14"/>
      <c r="H112" s="14"/>
    </row>
    <row r="113" spans="2:8">
      <c r="B113" s="27">
        <v>45</v>
      </c>
      <c r="C113" s="28" t="s">
        <v>479</v>
      </c>
      <c r="D113" s="28" t="s">
        <v>480</v>
      </c>
      <c r="G113" s="14"/>
      <c r="H113" s="14"/>
    </row>
    <row r="114" spans="2:8">
      <c r="B114" s="27">
        <v>46</v>
      </c>
      <c r="C114" s="28" t="s">
        <v>481</v>
      </c>
      <c r="D114" s="28" t="s">
        <v>482</v>
      </c>
      <c r="G114" s="14"/>
      <c r="H114" s="14"/>
    </row>
    <row r="115" spans="2:8">
      <c r="B115" s="27">
        <v>47</v>
      </c>
      <c r="C115" s="28" t="s">
        <v>483</v>
      </c>
      <c r="D115" s="28" t="s">
        <v>484</v>
      </c>
      <c r="G115" s="14"/>
      <c r="H115" s="14"/>
    </row>
    <row r="116" spans="2:8">
      <c r="B116" s="27">
        <v>48</v>
      </c>
      <c r="C116" s="28" t="s">
        <v>485</v>
      </c>
      <c r="D116" s="28" t="s">
        <v>486</v>
      </c>
      <c r="G116" s="14"/>
      <c r="H116" s="14"/>
    </row>
    <row r="117" spans="2:8">
      <c r="B117" s="27">
        <v>49</v>
      </c>
      <c r="C117" s="28" t="s">
        <v>487</v>
      </c>
      <c r="D117" s="28" t="s">
        <v>488</v>
      </c>
      <c r="G117" s="14"/>
      <c r="H117" s="14"/>
    </row>
    <row r="118" spans="2:8">
      <c r="B118" s="27">
        <v>50</v>
      </c>
      <c r="C118" s="28" t="s">
        <v>489</v>
      </c>
      <c r="D118" s="28" t="s">
        <v>490</v>
      </c>
      <c r="G118" s="14"/>
      <c r="H118" s="14"/>
    </row>
    <row r="119" spans="2:8">
      <c r="B119" s="27">
        <v>51</v>
      </c>
      <c r="C119" s="28" t="s">
        <v>491</v>
      </c>
      <c r="D119" s="28" t="s">
        <v>492</v>
      </c>
      <c r="G119" s="14"/>
      <c r="H119" s="14"/>
    </row>
    <row r="120" spans="2:8">
      <c r="B120" s="27">
        <v>52</v>
      </c>
      <c r="C120" s="28" t="s">
        <v>493</v>
      </c>
      <c r="D120" s="28" t="s">
        <v>494</v>
      </c>
      <c r="G120" s="14"/>
      <c r="H120" s="14"/>
    </row>
    <row r="121" spans="2:8">
      <c r="B121" s="27">
        <v>53</v>
      </c>
      <c r="C121" s="28" t="s">
        <v>495</v>
      </c>
      <c r="D121" s="28" t="s">
        <v>496</v>
      </c>
      <c r="G121" s="14"/>
      <c r="H121" s="14"/>
    </row>
    <row r="122" spans="2:8">
      <c r="B122" s="27">
        <v>54</v>
      </c>
      <c r="C122" s="28" t="s">
        <v>497</v>
      </c>
      <c r="D122" s="28" t="s">
        <v>498</v>
      </c>
      <c r="G122" s="14"/>
      <c r="H122" s="14"/>
    </row>
    <row r="123" spans="2:8">
      <c r="B123" s="27">
        <v>55</v>
      </c>
      <c r="C123" s="28" t="s">
        <v>499</v>
      </c>
      <c r="D123" s="28" t="s">
        <v>500</v>
      </c>
      <c r="G123" s="14"/>
      <c r="H123" s="14"/>
    </row>
    <row r="124" spans="2:8">
      <c r="B124" s="27">
        <v>56</v>
      </c>
      <c r="C124" s="28" t="s">
        <v>501</v>
      </c>
      <c r="D124" s="28" t="s">
        <v>502</v>
      </c>
      <c r="G124" s="14"/>
      <c r="H124" s="14"/>
    </row>
    <row r="125" spans="2:8">
      <c r="B125" s="27">
        <v>57</v>
      </c>
      <c r="C125" s="28" t="s">
        <v>503</v>
      </c>
      <c r="D125" s="28" t="s">
        <v>504</v>
      </c>
      <c r="G125" s="14"/>
      <c r="H125" s="14"/>
    </row>
    <row r="126" spans="2:8">
      <c r="B126" s="27">
        <v>58</v>
      </c>
      <c r="C126" s="28" t="s">
        <v>505</v>
      </c>
      <c r="D126" s="28" t="s">
        <v>506</v>
      </c>
      <c r="G126" s="14"/>
      <c r="H126" s="14"/>
    </row>
    <row r="127" spans="2:8">
      <c r="B127" s="27">
        <v>59</v>
      </c>
      <c r="C127" s="28" t="s">
        <v>507</v>
      </c>
      <c r="D127" s="28" t="s">
        <v>508</v>
      </c>
      <c r="G127" s="14"/>
      <c r="H127" s="14"/>
    </row>
    <row r="128" spans="2:8">
      <c r="B128" s="27">
        <v>60</v>
      </c>
      <c r="C128" s="28" t="s">
        <v>509</v>
      </c>
      <c r="D128" s="28" t="s">
        <v>510</v>
      </c>
      <c r="G128" s="14"/>
      <c r="H128" s="14"/>
    </row>
    <row r="129" spans="2:8">
      <c r="B129" s="27">
        <v>61</v>
      </c>
      <c r="C129" s="28" t="s">
        <v>511</v>
      </c>
      <c r="D129" s="28" t="s">
        <v>512</v>
      </c>
      <c r="G129" s="14"/>
      <c r="H129" s="14"/>
    </row>
    <row r="130" spans="2:8">
      <c r="B130" s="27">
        <v>62</v>
      </c>
      <c r="C130" s="28" t="s">
        <v>513</v>
      </c>
      <c r="D130" s="28" t="s">
        <v>514</v>
      </c>
      <c r="G130" s="14"/>
      <c r="H130" s="14"/>
    </row>
    <row r="131" spans="2:8">
      <c r="B131" s="27">
        <v>63</v>
      </c>
      <c r="C131" s="28" t="s">
        <v>515</v>
      </c>
      <c r="D131" s="28" t="s">
        <v>516</v>
      </c>
      <c r="G131" s="14"/>
      <c r="H131" s="14"/>
    </row>
    <row r="132" spans="2:8">
      <c r="B132" s="27">
        <v>64</v>
      </c>
      <c r="C132" s="28" t="s">
        <v>517</v>
      </c>
      <c r="D132" s="28" t="s">
        <v>518</v>
      </c>
      <c r="G132" s="14"/>
      <c r="H132" s="14"/>
    </row>
    <row r="133" spans="2:8">
      <c r="B133" s="27">
        <v>65</v>
      </c>
      <c r="C133" s="28" t="s">
        <v>519</v>
      </c>
      <c r="D133" s="28" t="s">
        <v>520</v>
      </c>
      <c r="G133" s="14"/>
      <c r="H133" s="14"/>
    </row>
    <row r="134" spans="2:8">
      <c r="B134" s="27">
        <v>66</v>
      </c>
      <c r="C134" s="28" t="s">
        <v>521</v>
      </c>
      <c r="D134" s="28" t="s">
        <v>522</v>
      </c>
      <c r="G134" s="14"/>
      <c r="H134" s="14"/>
    </row>
    <row r="135" spans="2:8">
      <c r="B135" s="27">
        <v>67</v>
      </c>
      <c r="C135" s="28" t="s">
        <v>523</v>
      </c>
      <c r="D135" s="28" t="s">
        <v>524</v>
      </c>
      <c r="G135" s="14"/>
      <c r="H135" s="14"/>
    </row>
    <row r="136" spans="2:8">
      <c r="B136" s="27">
        <v>68</v>
      </c>
      <c r="C136" s="28" t="s">
        <v>525</v>
      </c>
      <c r="D136" s="28" t="s">
        <v>526</v>
      </c>
      <c r="G136" s="14"/>
      <c r="H136" s="14"/>
    </row>
    <row r="137" spans="2:8">
      <c r="B137" s="27">
        <v>69</v>
      </c>
      <c r="C137" s="28" t="s">
        <v>527</v>
      </c>
      <c r="D137" s="28" t="s">
        <v>528</v>
      </c>
      <c r="G137" s="14"/>
      <c r="H137" s="14"/>
    </row>
    <row r="138" spans="2:8">
      <c r="B138" s="27">
        <v>70</v>
      </c>
      <c r="C138" s="28" t="s">
        <v>529</v>
      </c>
      <c r="D138" s="28" t="s">
        <v>530</v>
      </c>
      <c r="G138" s="14"/>
      <c r="H138" s="14"/>
    </row>
    <row r="139" spans="2:8">
      <c r="B139" s="27">
        <v>71</v>
      </c>
      <c r="C139" s="28" t="s">
        <v>531</v>
      </c>
      <c r="D139" s="28" t="s">
        <v>532</v>
      </c>
      <c r="G139" s="14"/>
      <c r="H139" s="14"/>
    </row>
    <row r="140" spans="2:8">
      <c r="B140" s="27">
        <v>72</v>
      </c>
      <c r="C140" s="28" t="s">
        <v>533</v>
      </c>
      <c r="D140" s="28" t="s">
        <v>534</v>
      </c>
      <c r="G140" s="14"/>
      <c r="H140" s="14"/>
    </row>
    <row r="141" spans="2:8">
      <c r="B141" s="27">
        <v>73</v>
      </c>
      <c r="C141" s="28" t="s">
        <v>535</v>
      </c>
      <c r="D141" s="28" t="s">
        <v>536</v>
      </c>
      <c r="G141" s="14"/>
      <c r="H141" s="14"/>
    </row>
    <row r="142" spans="2:8">
      <c r="B142" s="27">
        <v>74</v>
      </c>
      <c r="C142" s="28" t="s">
        <v>537</v>
      </c>
      <c r="D142" s="28" t="s">
        <v>538</v>
      </c>
      <c r="G142" s="14"/>
      <c r="H142" s="14"/>
    </row>
    <row r="143" spans="2:8">
      <c r="B143" s="27">
        <v>75</v>
      </c>
      <c r="C143" s="28" t="s">
        <v>539</v>
      </c>
      <c r="D143" s="28" t="s">
        <v>540</v>
      </c>
      <c r="G143" s="14"/>
      <c r="H143" s="14"/>
    </row>
    <row r="144" spans="2:8">
      <c r="B144" s="27">
        <v>76</v>
      </c>
      <c r="C144" s="28" t="s">
        <v>541</v>
      </c>
      <c r="D144" s="28" t="s">
        <v>542</v>
      </c>
      <c r="G144" s="14"/>
      <c r="H144" s="14"/>
    </row>
    <row r="145" spans="2:8">
      <c r="B145" s="27">
        <v>77</v>
      </c>
      <c r="C145" s="28" t="s">
        <v>543</v>
      </c>
      <c r="D145" s="28" t="s">
        <v>544</v>
      </c>
      <c r="G145" s="14"/>
      <c r="H145" s="14"/>
    </row>
    <row r="146" spans="2:8">
      <c r="B146" s="27">
        <v>78</v>
      </c>
      <c r="C146" s="28" t="s">
        <v>545</v>
      </c>
      <c r="D146" s="28" t="s">
        <v>546</v>
      </c>
      <c r="G146" s="14"/>
      <c r="H146" s="14"/>
    </row>
    <row r="147" spans="2:8">
      <c r="B147" s="27">
        <v>79</v>
      </c>
      <c r="C147" s="28" t="s">
        <v>547</v>
      </c>
      <c r="D147" s="28" t="s">
        <v>548</v>
      </c>
      <c r="G147" s="14"/>
      <c r="H147" s="14"/>
    </row>
    <row r="148" spans="2:8">
      <c r="B148" s="27">
        <v>80</v>
      </c>
      <c r="C148" s="28" t="s">
        <v>549</v>
      </c>
      <c r="D148" s="28" t="s">
        <v>550</v>
      </c>
      <c r="G148" s="14"/>
      <c r="H148" s="14"/>
    </row>
    <row r="149" spans="2:8">
      <c r="B149" s="27">
        <v>81</v>
      </c>
      <c r="C149" s="28" t="s">
        <v>551</v>
      </c>
      <c r="D149" s="28" t="s">
        <v>552</v>
      </c>
      <c r="G149" s="14"/>
      <c r="H149" s="14"/>
    </row>
    <row r="150" spans="2:8">
      <c r="B150" s="27">
        <v>82</v>
      </c>
      <c r="C150" s="28" t="s">
        <v>553</v>
      </c>
      <c r="D150" s="28" t="s">
        <v>554</v>
      </c>
      <c r="G150" s="14"/>
      <c r="H150" s="14"/>
    </row>
    <row r="151" spans="2:8">
      <c r="B151" s="27">
        <v>83</v>
      </c>
      <c r="C151" s="28" t="s">
        <v>555</v>
      </c>
      <c r="D151" s="28" t="s">
        <v>556</v>
      </c>
      <c r="G151" s="14"/>
      <c r="H151" s="14"/>
    </row>
    <row r="152" spans="2:8">
      <c r="B152" s="27">
        <v>84</v>
      </c>
      <c r="C152" s="28" t="s">
        <v>557</v>
      </c>
      <c r="D152" s="28" t="s">
        <v>558</v>
      </c>
      <c r="G152" s="14"/>
      <c r="H152" s="14"/>
    </row>
    <row r="153" spans="2:8">
      <c r="B153" s="27">
        <v>85</v>
      </c>
      <c r="C153" s="28" t="s">
        <v>559</v>
      </c>
      <c r="D153" s="28" t="s">
        <v>560</v>
      </c>
      <c r="G153" s="14"/>
      <c r="H153" s="14"/>
    </row>
    <row r="154" spans="2:8">
      <c r="B154" s="27">
        <v>86</v>
      </c>
      <c r="C154" s="28" t="s">
        <v>561</v>
      </c>
      <c r="D154" s="28" t="s">
        <v>562</v>
      </c>
      <c r="G154" s="14"/>
      <c r="H154" s="14"/>
    </row>
    <row r="155" spans="2:8">
      <c r="B155" s="27">
        <v>87</v>
      </c>
      <c r="C155" s="28" t="s">
        <v>563</v>
      </c>
      <c r="D155" s="28" t="s">
        <v>564</v>
      </c>
      <c r="G155" s="14"/>
      <c r="H155" s="14"/>
    </row>
    <row r="156" spans="2:8">
      <c r="B156" s="27">
        <v>88</v>
      </c>
      <c r="C156" s="28" t="s">
        <v>565</v>
      </c>
      <c r="D156" s="28" t="s">
        <v>566</v>
      </c>
      <c r="G156" s="14"/>
      <c r="H156" s="14"/>
    </row>
    <row r="157" spans="2:8">
      <c r="B157" s="27">
        <v>89</v>
      </c>
      <c r="C157" s="28" t="s">
        <v>567</v>
      </c>
      <c r="D157" s="28" t="s">
        <v>568</v>
      </c>
      <c r="G157" s="14"/>
      <c r="H157" s="14"/>
    </row>
    <row r="158" spans="2:8">
      <c r="B158" s="27">
        <v>90</v>
      </c>
      <c r="C158" s="28" t="s">
        <v>569</v>
      </c>
      <c r="D158" s="28" t="s">
        <v>570</v>
      </c>
      <c r="G158" s="14"/>
      <c r="H158" s="14"/>
    </row>
    <row r="159" spans="2:8">
      <c r="B159" s="27">
        <v>91</v>
      </c>
      <c r="C159" s="28" t="s">
        <v>571</v>
      </c>
      <c r="D159" s="28" t="s">
        <v>572</v>
      </c>
      <c r="G159" s="14"/>
      <c r="H159" s="14"/>
    </row>
    <row r="160" spans="2:8">
      <c r="B160" s="27">
        <v>92</v>
      </c>
      <c r="C160" s="28" t="s">
        <v>573</v>
      </c>
      <c r="D160" s="28" t="s">
        <v>574</v>
      </c>
      <c r="G160" s="14"/>
      <c r="H160" s="14"/>
    </row>
    <row r="161" spans="2:8">
      <c r="B161" s="27">
        <v>93</v>
      </c>
      <c r="C161" s="28" t="s">
        <v>575</v>
      </c>
      <c r="D161" s="28" t="s">
        <v>576</v>
      </c>
      <c r="G161" s="14"/>
      <c r="H161" s="14"/>
    </row>
    <row r="162" spans="2:8">
      <c r="B162" s="27">
        <v>94</v>
      </c>
      <c r="C162" s="28" t="s">
        <v>577</v>
      </c>
      <c r="D162" s="28" t="s">
        <v>578</v>
      </c>
      <c r="G162" s="14"/>
      <c r="H162" s="14"/>
    </row>
    <row r="163" spans="2:8">
      <c r="B163" s="27">
        <v>95</v>
      </c>
      <c r="C163" s="28" t="s">
        <v>579</v>
      </c>
      <c r="D163" s="28" t="s">
        <v>580</v>
      </c>
      <c r="G163" s="14"/>
      <c r="H163" s="14"/>
    </row>
    <row r="164" spans="2:8">
      <c r="B164" s="27">
        <v>96</v>
      </c>
      <c r="C164" s="28" t="s">
        <v>581</v>
      </c>
      <c r="D164" s="28" t="s">
        <v>582</v>
      </c>
      <c r="G164" s="14"/>
      <c r="H164" s="14"/>
    </row>
    <row r="165" spans="2:8">
      <c r="B165" s="27">
        <v>97</v>
      </c>
      <c r="C165" s="28" t="s">
        <v>583</v>
      </c>
      <c r="D165" s="28" t="s">
        <v>584</v>
      </c>
      <c r="G165" s="14"/>
      <c r="H165" s="14"/>
    </row>
    <row r="166" spans="2:8">
      <c r="B166" s="27">
        <v>98</v>
      </c>
      <c r="C166" s="28" t="s">
        <v>585</v>
      </c>
      <c r="D166" s="28" t="s">
        <v>586</v>
      </c>
      <c r="G166" s="14"/>
      <c r="H166" s="14"/>
    </row>
    <row r="167" spans="2:8">
      <c r="B167" s="27">
        <v>99</v>
      </c>
      <c r="C167" s="28" t="s">
        <v>587</v>
      </c>
      <c r="D167" s="28" t="s">
        <v>588</v>
      </c>
      <c r="G167" s="14"/>
      <c r="H167" s="14"/>
    </row>
    <row r="168" spans="2:8">
      <c r="B168" s="27">
        <v>100</v>
      </c>
      <c r="C168" s="28" t="s">
        <v>589</v>
      </c>
      <c r="D168" s="28" t="s">
        <v>590</v>
      </c>
      <c r="G168" s="14"/>
      <c r="H168" s="14"/>
    </row>
    <row r="169" spans="2:8">
      <c r="B169" s="27">
        <v>101</v>
      </c>
      <c r="C169" s="28" t="s">
        <v>591</v>
      </c>
      <c r="D169" s="28" t="s">
        <v>592</v>
      </c>
      <c r="G169" s="14"/>
      <c r="H169" s="14"/>
    </row>
    <row r="170" spans="2:8">
      <c r="B170" s="27">
        <v>102</v>
      </c>
      <c r="C170" s="28" t="s">
        <v>593</v>
      </c>
      <c r="D170" s="28" t="s">
        <v>594</v>
      </c>
      <c r="G170" s="14"/>
      <c r="H170" s="14"/>
    </row>
    <row r="171" spans="2:8">
      <c r="B171" s="27">
        <v>103</v>
      </c>
      <c r="C171" s="28" t="s">
        <v>595</v>
      </c>
      <c r="D171" s="28" t="s">
        <v>596</v>
      </c>
      <c r="G171" s="14"/>
      <c r="H171" s="14"/>
    </row>
    <row r="172" spans="2:8">
      <c r="B172" s="27">
        <v>104</v>
      </c>
      <c r="C172" s="28" t="s">
        <v>597</v>
      </c>
      <c r="D172" s="28" t="s">
        <v>598</v>
      </c>
      <c r="G172" s="14"/>
      <c r="H172" s="14"/>
    </row>
    <row r="173" spans="2:8">
      <c r="B173" s="27">
        <v>105</v>
      </c>
      <c r="C173" s="28" t="s">
        <v>599</v>
      </c>
      <c r="D173" s="28" t="s">
        <v>600</v>
      </c>
      <c r="G173" s="14"/>
      <c r="H173" s="14"/>
    </row>
    <row r="174" spans="2:8">
      <c r="B174" s="27">
        <v>106</v>
      </c>
      <c r="C174" s="28" t="s">
        <v>601</v>
      </c>
      <c r="D174" s="28" t="s">
        <v>602</v>
      </c>
      <c r="G174" s="14"/>
      <c r="H174" s="14"/>
    </row>
    <row r="175" spans="2:8">
      <c r="B175" s="27">
        <v>107</v>
      </c>
      <c r="C175" s="28" t="s">
        <v>603</v>
      </c>
      <c r="D175" s="28" t="s">
        <v>604</v>
      </c>
      <c r="G175" s="14"/>
      <c r="H175" s="14"/>
    </row>
    <row r="176" spans="2:8">
      <c r="B176" s="27">
        <v>108</v>
      </c>
      <c r="C176" s="28" t="s">
        <v>605</v>
      </c>
      <c r="D176" s="28" t="s">
        <v>606</v>
      </c>
      <c r="G176" s="14"/>
      <c r="H176" s="14"/>
    </row>
    <row r="177" spans="2:8">
      <c r="B177" s="27">
        <v>109</v>
      </c>
      <c r="C177" s="28" t="s">
        <v>607</v>
      </c>
      <c r="D177" s="28" t="s">
        <v>608</v>
      </c>
      <c r="G177" s="14"/>
      <c r="H177" s="14"/>
    </row>
    <row r="178" spans="2:8">
      <c r="B178" s="27">
        <v>110</v>
      </c>
      <c r="C178" s="28" t="s">
        <v>609</v>
      </c>
      <c r="D178" s="28" t="s">
        <v>610</v>
      </c>
      <c r="G178" s="14"/>
      <c r="H178" s="14"/>
    </row>
    <row r="179" spans="2:8">
      <c r="B179" s="27">
        <v>111</v>
      </c>
      <c r="C179" s="28" t="s">
        <v>611</v>
      </c>
      <c r="D179" s="28" t="s">
        <v>612</v>
      </c>
      <c r="G179" s="14"/>
      <c r="H179" s="14"/>
    </row>
    <row r="180" spans="2:8">
      <c r="B180" s="27">
        <v>112</v>
      </c>
      <c r="C180" s="28" t="s">
        <v>613</v>
      </c>
      <c r="D180" s="28" t="s">
        <v>614</v>
      </c>
      <c r="G180" s="14"/>
      <c r="H180" s="14"/>
    </row>
    <row r="181" spans="2:8">
      <c r="B181" s="27">
        <v>113</v>
      </c>
      <c r="C181" s="28" t="s">
        <v>615</v>
      </c>
      <c r="D181" s="28" t="s">
        <v>616</v>
      </c>
      <c r="G181" s="14"/>
      <c r="H181" s="14"/>
    </row>
    <row r="182" spans="2:8">
      <c r="B182" s="27">
        <v>114</v>
      </c>
      <c r="C182" s="28" t="s">
        <v>617</v>
      </c>
      <c r="D182" s="28" t="s">
        <v>618</v>
      </c>
      <c r="G182" s="14"/>
      <c r="H182" s="14"/>
    </row>
    <row r="183" spans="2:8">
      <c r="B183" s="27">
        <v>115</v>
      </c>
      <c r="C183" s="28" t="s">
        <v>619</v>
      </c>
      <c r="D183" s="28" t="s">
        <v>620</v>
      </c>
      <c r="G183" s="14"/>
      <c r="H183" s="14"/>
    </row>
    <row r="184" spans="2:8">
      <c r="B184" s="27">
        <v>116</v>
      </c>
      <c r="C184" s="28" t="s">
        <v>621</v>
      </c>
      <c r="D184" s="28" t="s">
        <v>622</v>
      </c>
      <c r="G184" s="14"/>
      <c r="H184" s="14"/>
    </row>
    <row r="185" spans="2:8">
      <c r="B185" s="27">
        <v>117</v>
      </c>
      <c r="C185" s="28" t="s">
        <v>623</v>
      </c>
      <c r="D185" s="28" t="s">
        <v>624</v>
      </c>
      <c r="G185" s="14"/>
      <c r="H185" s="14"/>
    </row>
    <row r="186" spans="2:8">
      <c r="B186" s="27">
        <v>118</v>
      </c>
      <c r="C186" s="28" t="s">
        <v>625</v>
      </c>
      <c r="D186" s="28" t="s">
        <v>626</v>
      </c>
      <c r="G186" s="14"/>
      <c r="H186" s="14"/>
    </row>
    <row r="187" spans="2:8">
      <c r="B187" s="27">
        <v>119</v>
      </c>
      <c r="C187" s="28" t="s">
        <v>627</v>
      </c>
      <c r="D187" s="28" t="s">
        <v>628</v>
      </c>
      <c r="G187" s="14"/>
      <c r="H187" s="14"/>
    </row>
    <row r="188" spans="2:8">
      <c r="B188" s="27">
        <v>120</v>
      </c>
      <c r="C188" s="28" t="s">
        <v>629</v>
      </c>
      <c r="D188" s="28" t="s">
        <v>630</v>
      </c>
      <c r="G188" s="14"/>
      <c r="H188" s="14"/>
    </row>
    <row r="189" spans="2:8">
      <c r="B189" s="27">
        <v>121</v>
      </c>
      <c r="C189" s="28" t="s">
        <v>631</v>
      </c>
      <c r="D189" s="28" t="s">
        <v>632</v>
      </c>
      <c r="G189" s="14"/>
      <c r="H189" s="14"/>
    </row>
    <row r="190" spans="2:8">
      <c r="B190" s="27">
        <v>122</v>
      </c>
      <c r="C190" s="28" t="s">
        <v>633</v>
      </c>
      <c r="D190" s="28" t="s">
        <v>634</v>
      </c>
      <c r="G190" s="14"/>
      <c r="H190" s="14"/>
    </row>
    <row r="191" spans="2:8">
      <c r="B191" s="27">
        <v>123</v>
      </c>
      <c r="C191" s="28" t="s">
        <v>635</v>
      </c>
      <c r="D191" s="28" t="s">
        <v>636</v>
      </c>
      <c r="G191" s="14"/>
      <c r="H191" s="14"/>
    </row>
    <row r="192" spans="2:8">
      <c r="B192" s="27">
        <v>124</v>
      </c>
      <c r="C192" s="28" t="s">
        <v>637</v>
      </c>
      <c r="D192" s="28" t="s">
        <v>638</v>
      </c>
      <c r="G192" s="14"/>
      <c r="H192" s="14"/>
    </row>
    <row r="193" spans="2:8">
      <c r="B193" s="27">
        <v>125</v>
      </c>
      <c r="C193" s="28" t="s">
        <v>639</v>
      </c>
      <c r="D193" s="28" t="s">
        <v>640</v>
      </c>
      <c r="G193" s="14"/>
      <c r="H193" s="14"/>
    </row>
    <row r="194" spans="2:8">
      <c r="B194" s="27">
        <v>126</v>
      </c>
      <c r="C194" s="28" t="s">
        <v>641</v>
      </c>
      <c r="D194" s="28" t="s">
        <v>642</v>
      </c>
      <c r="G194" s="14"/>
      <c r="H194" s="14"/>
    </row>
    <row r="195" spans="2:8">
      <c r="B195" s="27">
        <v>127</v>
      </c>
      <c r="C195" s="28" t="s">
        <v>643</v>
      </c>
      <c r="D195" s="28" t="s">
        <v>644</v>
      </c>
      <c r="G195" s="14"/>
      <c r="H195" s="14"/>
    </row>
    <row r="196" spans="2:8">
      <c r="B196" s="27">
        <v>128</v>
      </c>
      <c r="C196" s="28" t="s">
        <v>645</v>
      </c>
      <c r="D196" s="28" t="s">
        <v>646</v>
      </c>
      <c r="G196" s="14"/>
      <c r="H196" s="14"/>
    </row>
    <row r="197" spans="2:8">
      <c r="B197" s="27">
        <v>129</v>
      </c>
      <c r="C197" s="28" t="s">
        <v>647</v>
      </c>
      <c r="D197" s="28" t="s">
        <v>648</v>
      </c>
      <c r="G197" s="14"/>
      <c r="H197" s="14"/>
    </row>
    <row r="198" spans="2:8">
      <c r="B198" s="27">
        <v>130</v>
      </c>
      <c r="C198" s="28" t="s">
        <v>649</v>
      </c>
      <c r="D198" s="28" t="s">
        <v>650</v>
      </c>
      <c r="G198" s="14"/>
      <c r="H198" s="14"/>
    </row>
    <row r="199" spans="2:8">
      <c r="B199" s="27">
        <v>131</v>
      </c>
      <c r="C199" s="28" t="s">
        <v>651</v>
      </c>
      <c r="D199" s="28" t="s">
        <v>652</v>
      </c>
      <c r="G199" s="14"/>
      <c r="H199" s="14"/>
    </row>
    <row r="200" spans="2:8">
      <c r="B200" s="27">
        <v>132</v>
      </c>
      <c r="C200" s="28" t="s">
        <v>653</v>
      </c>
      <c r="D200" s="28" t="s">
        <v>654</v>
      </c>
      <c r="G200" s="14"/>
      <c r="H200" s="14"/>
    </row>
    <row r="201" spans="2:8">
      <c r="B201" s="27">
        <v>133</v>
      </c>
      <c r="C201" s="28" t="s">
        <v>655</v>
      </c>
      <c r="D201" s="28" t="s">
        <v>656</v>
      </c>
      <c r="G201" s="14"/>
      <c r="H201" s="14"/>
    </row>
    <row r="202" spans="2:8">
      <c r="B202" s="27">
        <v>134</v>
      </c>
      <c r="C202" s="28" t="s">
        <v>657</v>
      </c>
      <c r="D202" s="28" t="s">
        <v>658</v>
      </c>
      <c r="G202" s="14"/>
      <c r="H202" s="14"/>
    </row>
    <row r="203" spans="2:8">
      <c r="B203" s="27">
        <v>135</v>
      </c>
      <c r="C203" s="28" t="s">
        <v>659</v>
      </c>
      <c r="D203" s="28" t="s">
        <v>660</v>
      </c>
      <c r="G203" s="14"/>
      <c r="H203" s="14"/>
    </row>
    <row r="204" spans="2:8">
      <c r="B204" s="27">
        <v>136</v>
      </c>
      <c r="C204" s="28" t="s">
        <v>661</v>
      </c>
      <c r="D204" s="28" t="s">
        <v>662</v>
      </c>
      <c r="G204" s="14"/>
      <c r="H204" s="14"/>
    </row>
    <row r="205" spans="2:8">
      <c r="B205" s="27">
        <v>137</v>
      </c>
      <c r="C205" s="28" t="s">
        <v>663</v>
      </c>
      <c r="D205" s="28" t="s">
        <v>664</v>
      </c>
      <c r="G205" s="14"/>
      <c r="H205" s="14"/>
    </row>
    <row r="206" spans="2:8">
      <c r="B206" s="27">
        <v>138</v>
      </c>
      <c r="C206" s="28" t="s">
        <v>665</v>
      </c>
      <c r="D206" s="28" t="s">
        <v>666</v>
      </c>
      <c r="G206" s="14"/>
      <c r="H206" s="14"/>
    </row>
    <row r="207" spans="2:8">
      <c r="B207" s="27">
        <v>139</v>
      </c>
      <c r="C207" s="28" t="s">
        <v>667</v>
      </c>
      <c r="D207" s="28" t="s">
        <v>668</v>
      </c>
      <c r="G207" s="14"/>
      <c r="H207" s="14"/>
    </row>
    <row r="208" spans="2:8">
      <c r="B208" s="27">
        <v>140</v>
      </c>
      <c r="C208" s="28" t="s">
        <v>669</v>
      </c>
      <c r="D208" s="28" t="s">
        <v>670</v>
      </c>
      <c r="G208" s="14"/>
      <c r="H208" s="14"/>
    </row>
    <row r="209" spans="2:8">
      <c r="B209" s="27">
        <v>141</v>
      </c>
      <c r="C209" s="28" t="s">
        <v>291</v>
      </c>
      <c r="D209" s="28" t="s">
        <v>671</v>
      </c>
      <c r="G209" s="14"/>
      <c r="H209" s="14"/>
    </row>
    <row r="210" spans="2:8">
      <c r="B210" s="27">
        <v>142</v>
      </c>
      <c r="C210" s="28" t="s">
        <v>672</v>
      </c>
      <c r="D210" s="28" t="s">
        <v>673</v>
      </c>
      <c r="G210" s="14"/>
      <c r="H210" s="14"/>
    </row>
    <row r="211" spans="2:8">
      <c r="B211" s="27">
        <v>143</v>
      </c>
      <c r="C211" s="28" t="s">
        <v>674</v>
      </c>
      <c r="D211" s="28" t="s">
        <v>675</v>
      </c>
      <c r="G211" s="14"/>
      <c r="H211" s="14"/>
    </row>
    <row r="212" spans="2:8">
      <c r="B212" s="27">
        <v>144</v>
      </c>
      <c r="C212" s="28" t="s">
        <v>676</v>
      </c>
      <c r="D212" s="28" t="s">
        <v>677</v>
      </c>
      <c r="G212" s="14"/>
      <c r="H212" s="14"/>
    </row>
    <row r="213" spans="2:8">
      <c r="B213" s="27">
        <v>145</v>
      </c>
      <c r="C213" s="28" t="s">
        <v>678</v>
      </c>
      <c r="D213" s="28" t="s">
        <v>679</v>
      </c>
      <c r="G213" s="14"/>
      <c r="H213" s="14"/>
    </row>
    <row r="214" spans="2:8">
      <c r="B214" s="27">
        <v>146</v>
      </c>
      <c r="C214" s="28" t="s">
        <v>680</v>
      </c>
      <c r="D214" s="28" t="s">
        <v>681</v>
      </c>
      <c r="G214" s="14"/>
      <c r="H214" s="14"/>
    </row>
    <row r="215" spans="2:8">
      <c r="B215" s="27">
        <v>147</v>
      </c>
      <c r="C215" s="28" t="s">
        <v>682</v>
      </c>
      <c r="D215" s="28" t="s">
        <v>683</v>
      </c>
      <c r="G215" s="14"/>
      <c r="H215" s="14"/>
    </row>
    <row r="216" spans="2:8">
      <c r="B216" s="27">
        <v>148</v>
      </c>
      <c r="C216" s="28" t="s">
        <v>684</v>
      </c>
      <c r="D216" s="28" t="s">
        <v>685</v>
      </c>
      <c r="G216" s="14"/>
      <c r="H216" s="14"/>
    </row>
    <row r="217" spans="2:8">
      <c r="B217" s="27">
        <v>149</v>
      </c>
      <c r="C217" s="28" t="s">
        <v>686</v>
      </c>
      <c r="D217" s="28" t="s">
        <v>687</v>
      </c>
      <c r="G217" s="14"/>
      <c r="H217" s="14"/>
    </row>
    <row r="218" spans="2:8">
      <c r="B218" s="27">
        <v>150</v>
      </c>
      <c r="C218" s="28" t="s">
        <v>688</v>
      </c>
      <c r="D218" s="28" t="s">
        <v>689</v>
      </c>
      <c r="G218" s="14"/>
      <c r="H218" s="14"/>
    </row>
    <row r="219" spans="2:8">
      <c r="B219" s="27">
        <v>151</v>
      </c>
      <c r="C219" s="28" t="s">
        <v>690</v>
      </c>
      <c r="D219" s="28" t="s">
        <v>691</v>
      </c>
      <c r="G219" s="14"/>
      <c r="H219" s="14"/>
    </row>
    <row r="220" spans="2:8">
      <c r="B220" s="27">
        <v>152</v>
      </c>
      <c r="C220" s="28" t="s">
        <v>692</v>
      </c>
      <c r="D220" s="28" t="s">
        <v>693</v>
      </c>
      <c r="G220" s="14"/>
      <c r="H220" s="14"/>
    </row>
    <row r="221" spans="2:8">
      <c r="B221" s="27">
        <v>153</v>
      </c>
      <c r="C221" s="28" t="s">
        <v>694</v>
      </c>
      <c r="D221" s="28" t="s">
        <v>695</v>
      </c>
      <c r="G221" s="14"/>
      <c r="H221" s="14"/>
    </row>
    <row r="222" spans="2:8">
      <c r="B222" s="27">
        <v>154</v>
      </c>
      <c r="C222" s="28" t="s">
        <v>696</v>
      </c>
      <c r="D222" s="28" t="s">
        <v>697</v>
      </c>
      <c r="G222" s="14"/>
      <c r="H222" s="14"/>
    </row>
    <row r="223" spans="2:8">
      <c r="B223" s="27">
        <v>155</v>
      </c>
      <c r="C223" s="28" t="s">
        <v>698</v>
      </c>
      <c r="D223" s="28" t="s">
        <v>699</v>
      </c>
      <c r="G223" s="14"/>
      <c r="H223" s="14"/>
    </row>
    <row r="224" spans="2:8">
      <c r="B224" s="27">
        <v>156</v>
      </c>
      <c r="C224" s="28" t="s">
        <v>700</v>
      </c>
      <c r="D224" s="28" t="s">
        <v>701</v>
      </c>
      <c r="G224" s="14"/>
      <c r="H224" s="14"/>
    </row>
    <row r="225" spans="2:8">
      <c r="B225" s="27">
        <v>157</v>
      </c>
      <c r="C225" s="28" t="s">
        <v>702</v>
      </c>
      <c r="D225" s="28" t="s">
        <v>703</v>
      </c>
      <c r="G225" s="14"/>
      <c r="H225" s="14"/>
    </row>
    <row r="226" spans="2:8">
      <c r="B226" s="27">
        <v>158</v>
      </c>
      <c r="C226" s="28" t="s">
        <v>704</v>
      </c>
      <c r="D226" s="28" t="s">
        <v>705</v>
      </c>
      <c r="G226" s="14"/>
      <c r="H226" s="14"/>
    </row>
    <row r="227" spans="2:8">
      <c r="B227" s="27">
        <v>159</v>
      </c>
      <c r="C227" s="28" t="s">
        <v>706</v>
      </c>
      <c r="D227" s="28" t="s">
        <v>707</v>
      </c>
      <c r="G227" s="14"/>
      <c r="H227" s="14"/>
    </row>
    <row r="228" spans="2:8">
      <c r="B228" s="27">
        <v>160</v>
      </c>
      <c r="C228" s="28" t="s">
        <v>708</v>
      </c>
      <c r="D228" s="28" t="s">
        <v>709</v>
      </c>
      <c r="G228" s="14"/>
      <c r="H228" s="14"/>
    </row>
    <row r="229" spans="2:8">
      <c r="B229" s="27">
        <v>161</v>
      </c>
      <c r="C229" s="28" t="s">
        <v>710</v>
      </c>
      <c r="D229" s="28" t="s">
        <v>711</v>
      </c>
      <c r="G229" s="14"/>
      <c r="H229" s="14"/>
    </row>
    <row r="230" spans="2:8">
      <c r="B230" s="27">
        <v>162</v>
      </c>
      <c r="C230" s="28" t="s">
        <v>297</v>
      </c>
      <c r="D230" s="28" t="s">
        <v>712</v>
      </c>
      <c r="G230" s="14"/>
      <c r="H230" s="14"/>
    </row>
    <row r="231" spans="2:8">
      <c r="B231" s="27">
        <v>163</v>
      </c>
      <c r="C231" s="28" t="s">
        <v>713</v>
      </c>
      <c r="D231" s="28" t="s">
        <v>714</v>
      </c>
      <c r="G231" s="14"/>
      <c r="H231" s="14"/>
    </row>
    <row r="232" spans="2:8">
      <c r="B232" s="27">
        <v>164</v>
      </c>
      <c r="C232" s="28" t="s">
        <v>715</v>
      </c>
      <c r="D232" s="28" t="s">
        <v>716</v>
      </c>
      <c r="G232" s="14"/>
      <c r="H232" s="14"/>
    </row>
    <row r="233" spans="2:8">
      <c r="B233" s="27">
        <v>165</v>
      </c>
      <c r="C233" s="28" t="s">
        <v>717</v>
      </c>
      <c r="D233" s="28" t="s">
        <v>718</v>
      </c>
      <c r="G233" s="14"/>
      <c r="H233" s="14"/>
    </row>
    <row r="234" spans="2:8">
      <c r="B234" s="27">
        <v>166</v>
      </c>
      <c r="C234" s="28" t="s">
        <v>719</v>
      </c>
      <c r="D234" s="28" t="s">
        <v>720</v>
      </c>
      <c r="G234" s="14"/>
      <c r="H234" s="14"/>
    </row>
    <row r="235" spans="2:8">
      <c r="B235" s="27">
        <v>167</v>
      </c>
      <c r="C235" s="28" t="s">
        <v>721</v>
      </c>
      <c r="D235" s="28" t="s">
        <v>722</v>
      </c>
      <c r="G235" s="14"/>
      <c r="H235" s="14"/>
    </row>
    <row r="236" spans="2:8">
      <c r="B236" s="27">
        <v>168</v>
      </c>
      <c r="C236" s="28" t="s">
        <v>723</v>
      </c>
      <c r="D236" s="28" t="s">
        <v>724</v>
      </c>
      <c r="G236" s="14"/>
      <c r="H236" s="14"/>
    </row>
    <row r="237" spans="2:8">
      <c r="B237" s="27">
        <v>169</v>
      </c>
      <c r="C237" s="28" t="s">
        <v>725</v>
      </c>
      <c r="D237" s="28" t="s">
        <v>726</v>
      </c>
      <c r="G237" s="14"/>
      <c r="H237" s="14"/>
    </row>
    <row r="238" spans="2:8">
      <c r="B238" s="27">
        <v>170</v>
      </c>
      <c r="C238" s="28" t="s">
        <v>727</v>
      </c>
      <c r="D238" s="28" t="s">
        <v>728</v>
      </c>
      <c r="G238" s="14"/>
      <c r="H238" s="14"/>
    </row>
    <row r="239" spans="2:8">
      <c r="B239" s="27">
        <v>171</v>
      </c>
      <c r="C239" s="28" t="s">
        <v>729</v>
      </c>
      <c r="D239" s="28" t="s">
        <v>730</v>
      </c>
      <c r="G239" s="14"/>
      <c r="H239" s="14"/>
    </row>
    <row r="240" spans="2:8">
      <c r="B240" s="27">
        <v>172</v>
      </c>
      <c r="C240" s="28" t="s">
        <v>731</v>
      </c>
      <c r="D240" s="28" t="s">
        <v>732</v>
      </c>
      <c r="G240" s="14"/>
      <c r="H240" s="14"/>
    </row>
    <row r="241" spans="2:8">
      <c r="B241" s="27">
        <v>173</v>
      </c>
      <c r="C241" s="28" t="s">
        <v>733</v>
      </c>
      <c r="D241" s="28" t="s">
        <v>734</v>
      </c>
      <c r="G241" s="14"/>
      <c r="H241" s="14"/>
    </row>
    <row r="242" spans="2:8">
      <c r="B242" s="27">
        <v>174</v>
      </c>
      <c r="C242" s="28" t="s">
        <v>735</v>
      </c>
      <c r="D242" s="28" t="s">
        <v>736</v>
      </c>
      <c r="G242" s="14"/>
      <c r="H242" s="14"/>
    </row>
    <row r="243" spans="2:8">
      <c r="B243" s="27">
        <v>175</v>
      </c>
      <c r="C243" s="28" t="s">
        <v>737</v>
      </c>
      <c r="D243" s="28" t="s">
        <v>738</v>
      </c>
      <c r="G243" s="14"/>
      <c r="H243" s="14"/>
    </row>
    <row r="244" spans="2:8">
      <c r="B244" s="27">
        <v>176</v>
      </c>
      <c r="C244" s="28" t="s">
        <v>739</v>
      </c>
      <c r="D244" s="28" t="s">
        <v>740</v>
      </c>
      <c r="G244" s="14"/>
      <c r="H244" s="14"/>
    </row>
    <row r="245" spans="2:8">
      <c r="B245" s="27">
        <v>177</v>
      </c>
      <c r="C245" s="28" t="s">
        <v>741</v>
      </c>
      <c r="D245" s="28" t="s">
        <v>742</v>
      </c>
      <c r="G245" s="14"/>
      <c r="H245" s="14"/>
    </row>
    <row r="246" spans="2:8">
      <c r="B246" s="27">
        <v>178</v>
      </c>
      <c r="C246" s="28" t="s">
        <v>743</v>
      </c>
      <c r="D246" s="28" t="s">
        <v>744</v>
      </c>
      <c r="G246" s="14"/>
      <c r="H246" s="14"/>
    </row>
    <row r="247" spans="2:8">
      <c r="B247" s="27">
        <v>179</v>
      </c>
      <c r="C247" s="28" t="s">
        <v>745</v>
      </c>
      <c r="D247" s="28" t="s">
        <v>746</v>
      </c>
      <c r="G247" s="14"/>
      <c r="H247" s="14"/>
    </row>
    <row r="248" spans="2:8">
      <c r="B248" s="27">
        <v>180</v>
      </c>
      <c r="C248" s="28" t="s">
        <v>747</v>
      </c>
      <c r="D248" s="28" t="s">
        <v>748</v>
      </c>
      <c r="G248" s="14"/>
      <c r="H248" s="14"/>
    </row>
    <row r="249" spans="2:8">
      <c r="B249" s="27">
        <v>181</v>
      </c>
      <c r="C249" s="28" t="s">
        <v>749</v>
      </c>
      <c r="D249" s="28" t="s">
        <v>750</v>
      </c>
      <c r="G249" s="14"/>
      <c r="H249" s="14"/>
    </row>
    <row r="250" spans="2:8">
      <c r="B250" s="27">
        <v>182</v>
      </c>
      <c r="C250" s="28" t="s">
        <v>751</v>
      </c>
      <c r="D250" s="28" t="s">
        <v>752</v>
      </c>
      <c r="G250" s="14"/>
      <c r="H250" s="14"/>
    </row>
    <row r="251" spans="2:8">
      <c r="B251" s="27">
        <v>183</v>
      </c>
      <c r="C251" s="28" t="s">
        <v>753</v>
      </c>
      <c r="D251" s="28" t="s">
        <v>754</v>
      </c>
      <c r="G251" s="14"/>
      <c r="H251" s="14"/>
    </row>
    <row r="252" spans="2:8">
      <c r="B252" s="27">
        <v>184</v>
      </c>
      <c r="C252" s="28" t="s">
        <v>755</v>
      </c>
      <c r="D252" s="28" t="s">
        <v>756</v>
      </c>
      <c r="G252" s="14"/>
      <c r="H252" s="14"/>
    </row>
    <row r="253" spans="2:8">
      <c r="B253" s="27">
        <v>185</v>
      </c>
      <c r="C253" s="28" t="s">
        <v>757</v>
      </c>
      <c r="D253" s="28" t="s">
        <v>758</v>
      </c>
      <c r="G253" s="14"/>
      <c r="H253" s="14"/>
    </row>
    <row r="254" spans="2:8">
      <c r="B254" s="27">
        <v>186</v>
      </c>
      <c r="C254" s="28" t="s">
        <v>759</v>
      </c>
      <c r="D254" s="28" t="s">
        <v>760</v>
      </c>
      <c r="G254" s="14"/>
      <c r="H254" s="14"/>
    </row>
    <row r="255" spans="2:8">
      <c r="B255" s="27">
        <v>187</v>
      </c>
      <c r="C255" s="28" t="s">
        <v>761</v>
      </c>
      <c r="D255" s="28" t="s">
        <v>762</v>
      </c>
      <c r="G255" s="14"/>
      <c r="H255" s="14"/>
    </row>
    <row r="256" spans="2:8">
      <c r="B256" s="27">
        <v>188</v>
      </c>
      <c r="C256" s="28" t="s">
        <v>763</v>
      </c>
      <c r="D256" s="28" t="s">
        <v>764</v>
      </c>
      <c r="G256" s="14"/>
      <c r="H256" s="14"/>
    </row>
    <row r="257" spans="2:8">
      <c r="B257" s="27">
        <v>189</v>
      </c>
      <c r="C257" s="28" t="s">
        <v>765</v>
      </c>
      <c r="D257" s="28" t="s">
        <v>766</v>
      </c>
      <c r="G257" s="14"/>
      <c r="H257" s="14"/>
    </row>
    <row r="258" spans="2:8">
      <c r="B258" s="27">
        <v>190</v>
      </c>
      <c r="C258" s="28" t="s">
        <v>767</v>
      </c>
      <c r="D258" s="28" t="s">
        <v>768</v>
      </c>
      <c r="G258" s="14"/>
      <c r="H258" s="14"/>
    </row>
    <row r="259" spans="2:8">
      <c r="B259" s="27">
        <v>191</v>
      </c>
      <c r="C259" s="28" t="s">
        <v>769</v>
      </c>
      <c r="D259" s="28" t="s">
        <v>770</v>
      </c>
      <c r="G259" s="14"/>
      <c r="H259" s="14"/>
    </row>
    <row r="260" spans="2:8">
      <c r="B260" s="27">
        <v>192</v>
      </c>
      <c r="C260" s="28" t="s">
        <v>771</v>
      </c>
      <c r="D260" s="28" t="s">
        <v>772</v>
      </c>
      <c r="G260" s="14"/>
      <c r="H260" s="14"/>
    </row>
    <row r="261" spans="2:8">
      <c r="B261" s="27">
        <v>193</v>
      </c>
      <c r="C261" s="28" t="s">
        <v>773</v>
      </c>
      <c r="D261" s="28" t="s">
        <v>774</v>
      </c>
      <c r="G261" s="14"/>
      <c r="H261" s="14"/>
    </row>
    <row r="262" spans="2:8">
      <c r="B262" s="27">
        <v>194</v>
      </c>
      <c r="C262" s="28" t="s">
        <v>775</v>
      </c>
      <c r="D262" s="28" t="s">
        <v>776</v>
      </c>
      <c r="G262" s="14"/>
      <c r="H262" s="14"/>
    </row>
    <row r="263" spans="2:8">
      <c r="B263" s="27">
        <v>195</v>
      </c>
      <c r="C263" s="28" t="s">
        <v>777</v>
      </c>
      <c r="D263" s="28" t="s">
        <v>778</v>
      </c>
      <c r="G263" s="14"/>
      <c r="H263" s="14"/>
    </row>
    <row r="264" spans="2:8">
      <c r="B264" s="27">
        <v>196</v>
      </c>
      <c r="C264" s="28" t="s">
        <v>779</v>
      </c>
      <c r="D264" s="28" t="s">
        <v>780</v>
      </c>
      <c r="G264" s="14"/>
      <c r="H264" s="14"/>
    </row>
    <row r="265" spans="2:8">
      <c r="B265" s="27">
        <v>197</v>
      </c>
      <c r="C265" s="28" t="s">
        <v>781</v>
      </c>
      <c r="D265" s="28" t="s">
        <v>782</v>
      </c>
      <c r="G265" s="14"/>
      <c r="H265" s="14"/>
    </row>
    <row r="266" spans="2:8">
      <c r="B266" s="27">
        <v>198</v>
      </c>
      <c r="C266" s="28" t="s">
        <v>783</v>
      </c>
      <c r="D266" s="28" t="s">
        <v>784</v>
      </c>
      <c r="G266" s="14"/>
      <c r="H266" s="14"/>
    </row>
    <row r="267" spans="2:8">
      <c r="B267" s="27">
        <v>199</v>
      </c>
      <c r="C267" s="28" t="s">
        <v>785</v>
      </c>
      <c r="D267" s="28" t="s">
        <v>786</v>
      </c>
      <c r="G267" s="14"/>
      <c r="H267" s="14"/>
    </row>
    <row r="268" spans="2:8">
      <c r="B268" s="27">
        <v>200</v>
      </c>
      <c r="C268" s="28" t="s">
        <v>787</v>
      </c>
      <c r="D268" s="28" t="s">
        <v>788</v>
      </c>
      <c r="G268" s="14"/>
      <c r="H268" s="14"/>
    </row>
    <row r="269" spans="2:8">
      <c r="B269" s="27">
        <v>201</v>
      </c>
      <c r="C269" s="28" t="s">
        <v>789</v>
      </c>
      <c r="D269" s="28" t="s">
        <v>790</v>
      </c>
      <c r="G269" s="14"/>
      <c r="H269" s="14"/>
    </row>
    <row r="270" spans="2:8">
      <c r="B270" s="27">
        <v>202</v>
      </c>
      <c r="C270" s="28" t="s">
        <v>791</v>
      </c>
      <c r="D270" s="28" t="s">
        <v>792</v>
      </c>
      <c r="G270" s="14"/>
      <c r="H270" s="14"/>
    </row>
    <row r="271" spans="2:8">
      <c r="B271" s="27">
        <v>203</v>
      </c>
      <c r="C271" s="28" t="s">
        <v>793</v>
      </c>
      <c r="D271" s="28" t="s">
        <v>794</v>
      </c>
      <c r="G271" s="14"/>
      <c r="H271" s="14"/>
    </row>
    <row r="272" spans="2:8">
      <c r="B272" s="27">
        <v>204</v>
      </c>
      <c r="C272" s="28" t="s">
        <v>795</v>
      </c>
      <c r="D272" s="28" t="s">
        <v>796</v>
      </c>
      <c r="G272" s="14"/>
      <c r="H272" s="14"/>
    </row>
    <row r="273" spans="2:8">
      <c r="B273" s="27">
        <v>205</v>
      </c>
      <c r="C273" s="28" t="s">
        <v>797</v>
      </c>
      <c r="D273" s="28" t="s">
        <v>798</v>
      </c>
      <c r="G273" s="14"/>
      <c r="H273" s="14"/>
    </row>
    <row r="274" spans="2:8">
      <c r="B274" s="27">
        <v>206</v>
      </c>
      <c r="C274" s="28" t="s">
        <v>799</v>
      </c>
      <c r="D274" s="28" t="s">
        <v>800</v>
      </c>
      <c r="G274" s="14"/>
      <c r="H274" s="14"/>
    </row>
    <row r="275" spans="2:8">
      <c r="B275" s="27">
        <v>207</v>
      </c>
      <c r="C275" s="28" t="s">
        <v>801</v>
      </c>
      <c r="D275" s="28" t="s">
        <v>802</v>
      </c>
      <c r="G275" s="14"/>
      <c r="H275" s="14"/>
    </row>
    <row r="276" spans="2:8">
      <c r="B276" s="27">
        <v>208</v>
      </c>
      <c r="C276" s="28" t="s">
        <v>803</v>
      </c>
      <c r="D276" s="28" t="s">
        <v>804</v>
      </c>
      <c r="G276" s="14"/>
      <c r="H276" s="14"/>
    </row>
    <row r="277" spans="2:8">
      <c r="B277" s="27">
        <v>209</v>
      </c>
      <c r="C277" s="28" t="s">
        <v>805</v>
      </c>
      <c r="D277" s="28" t="s">
        <v>806</v>
      </c>
      <c r="G277" s="14"/>
      <c r="H277" s="14"/>
    </row>
    <row r="278" spans="2:8">
      <c r="B278" s="27">
        <v>210</v>
      </c>
      <c r="C278" s="28" t="s">
        <v>807</v>
      </c>
      <c r="D278" s="28" t="s">
        <v>808</v>
      </c>
      <c r="G278" s="14"/>
      <c r="H278" s="14"/>
    </row>
    <row r="279" spans="2:8">
      <c r="B279" s="27">
        <v>211</v>
      </c>
      <c r="C279" s="28" t="s">
        <v>809</v>
      </c>
      <c r="D279" s="28" t="s">
        <v>810</v>
      </c>
      <c r="G279" s="14"/>
      <c r="H279" s="14"/>
    </row>
    <row r="280" spans="2:8">
      <c r="B280" s="27">
        <v>212</v>
      </c>
      <c r="C280" s="28" t="s">
        <v>811</v>
      </c>
      <c r="D280" s="28" t="s">
        <v>812</v>
      </c>
      <c r="G280" s="14"/>
      <c r="H280" s="14"/>
    </row>
    <row r="281" spans="2:8">
      <c r="B281" s="27">
        <v>213</v>
      </c>
      <c r="C281" s="28" t="s">
        <v>813</v>
      </c>
      <c r="D281" s="28" t="s">
        <v>814</v>
      </c>
      <c r="G281" s="14"/>
      <c r="H281" s="14"/>
    </row>
    <row r="282" spans="2:8">
      <c r="B282" s="27">
        <v>214</v>
      </c>
      <c r="C282" s="28" t="s">
        <v>815</v>
      </c>
      <c r="D282" s="28" t="s">
        <v>816</v>
      </c>
      <c r="G282" s="14"/>
      <c r="H282" s="14"/>
    </row>
    <row r="283" spans="2:8">
      <c r="B283" s="27">
        <v>215</v>
      </c>
      <c r="C283" s="28" t="s">
        <v>817</v>
      </c>
      <c r="D283" s="28" t="s">
        <v>818</v>
      </c>
      <c r="G283" s="14"/>
      <c r="H283" s="14"/>
    </row>
    <row r="284" spans="2:8">
      <c r="B284" s="27">
        <v>216</v>
      </c>
      <c r="C284" s="28" t="s">
        <v>819</v>
      </c>
      <c r="D284" s="28" t="s">
        <v>820</v>
      </c>
      <c r="G284" s="14"/>
      <c r="H284" s="14"/>
    </row>
    <row r="285" spans="2:8">
      <c r="B285" s="27">
        <v>217</v>
      </c>
      <c r="C285" s="28" t="s">
        <v>821</v>
      </c>
      <c r="D285" s="28" t="s">
        <v>822</v>
      </c>
      <c r="G285" s="14"/>
      <c r="H285" s="14"/>
    </row>
    <row r="286" spans="2:8">
      <c r="B286" s="27">
        <v>218</v>
      </c>
      <c r="C286" s="28" t="s">
        <v>823</v>
      </c>
      <c r="D286" s="28" t="s">
        <v>824</v>
      </c>
      <c r="G286" s="14"/>
      <c r="H286" s="14"/>
    </row>
    <row r="287" spans="2:8">
      <c r="B287" s="27">
        <v>219</v>
      </c>
      <c r="C287" s="28" t="s">
        <v>825</v>
      </c>
      <c r="D287" s="28" t="s">
        <v>826</v>
      </c>
      <c r="G287" s="14"/>
      <c r="H287" s="14"/>
    </row>
    <row r="288" spans="2:8">
      <c r="B288" s="27">
        <v>220</v>
      </c>
      <c r="C288" s="28" t="s">
        <v>827</v>
      </c>
      <c r="D288" s="28" t="s">
        <v>828</v>
      </c>
      <c r="G288" s="14"/>
      <c r="H288" s="14"/>
    </row>
    <row r="289" spans="2:8">
      <c r="B289" s="27">
        <v>221</v>
      </c>
      <c r="C289" s="28" t="s">
        <v>829</v>
      </c>
      <c r="D289" s="28" t="s">
        <v>830</v>
      </c>
      <c r="G289" s="14"/>
      <c r="H289" s="14"/>
    </row>
    <row r="290" spans="2:8">
      <c r="B290" s="27">
        <v>222</v>
      </c>
      <c r="C290" s="28" t="s">
        <v>831</v>
      </c>
      <c r="D290" s="28" t="s">
        <v>832</v>
      </c>
      <c r="G290" s="14"/>
      <c r="H290" s="14"/>
    </row>
    <row r="291" spans="2:8">
      <c r="B291" s="27">
        <v>223</v>
      </c>
      <c r="C291" s="28" t="s">
        <v>833</v>
      </c>
      <c r="D291" s="28" t="s">
        <v>834</v>
      </c>
      <c r="G291" s="14"/>
      <c r="H291" s="14"/>
    </row>
    <row r="292" spans="2:8">
      <c r="B292" s="27">
        <v>224</v>
      </c>
      <c r="C292" s="28" t="s">
        <v>835</v>
      </c>
      <c r="D292" s="28" t="s">
        <v>836</v>
      </c>
      <c r="G292" s="14"/>
      <c r="H292" s="14"/>
    </row>
    <row r="293" spans="2:8">
      <c r="B293" s="27">
        <v>225</v>
      </c>
      <c r="C293" s="28" t="s">
        <v>837</v>
      </c>
      <c r="D293" s="28" t="s">
        <v>838</v>
      </c>
      <c r="G293" s="14"/>
      <c r="H293" s="14"/>
    </row>
    <row r="294" spans="2:8">
      <c r="B294" s="27">
        <v>226</v>
      </c>
      <c r="C294" s="28" t="s">
        <v>839</v>
      </c>
      <c r="D294" s="28" t="s">
        <v>840</v>
      </c>
      <c r="G294" s="14"/>
      <c r="H294" s="14"/>
    </row>
    <row r="295" spans="2:8">
      <c r="B295" s="27">
        <v>227</v>
      </c>
      <c r="C295" s="28" t="s">
        <v>841</v>
      </c>
      <c r="D295" s="28" t="s">
        <v>842</v>
      </c>
      <c r="G295" s="14"/>
      <c r="H295" s="14"/>
    </row>
    <row r="296" spans="2:8">
      <c r="B296" s="27">
        <v>228</v>
      </c>
      <c r="C296" s="28" t="s">
        <v>843</v>
      </c>
      <c r="D296" s="28" t="s">
        <v>844</v>
      </c>
      <c r="G296" s="14"/>
      <c r="H296" s="14"/>
    </row>
    <row r="297" spans="2:8">
      <c r="B297" s="27">
        <v>229</v>
      </c>
      <c r="C297" s="28" t="s">
        <v>845</v>
      </c>
      <c r="D297" s="28" t="s">
        <v>846</v>
      </c>
      <c r="G297" s="14"/>
      <c r="H297" s="14"/>
    </row>
    <row r="298" spans="2:8">
      <c r="B298" s="27">
        <v>230</v>
      </c>
      <c r="C298" s="28" t="s">
        <v>847</v>
      </c>
      <c r="D298" s="28" t="s">
        <v>848</v>
      </c>
      <c r="G298" s="14"/>
      <c r="H298" s="14"/>
    </row>
    <row r="299" spans="2:8">
      <c r="B299" s="27">
        <v>231</v>
      </c>
      <c r="C299" s="28" t="s">
        <v>849</v>
      </c>
      <c r="D299" s="28" t="s">
        <v>850</v>
      </c>
      <c r="G299" s="14"/>
      <c r="H299" s="14"/>
    </row>
    <row r="300" spans="2:8">
      <c r="B300" s="27">
        <v>232</v>
      </c>
      <c r="C300" s="28" t="s">
        <v>851</v>
      </c>
      <c r="D300" s="28" t="s">
        <v>852</v>
      </c>
      <c r="G300" s="14"/>
      <c r="H300" s="14"/>
    </row>
    <row r="301" spans="2:8">
      <c r="B301" s="27">
        <v>233</v>
      </c>
      <c r="C301" s="28" t="s">
        <v>853</v>
      </c>
      <c r="D301" s="28" t="s">
        <v>854</v>
      </c>
      <c r="G301" s="14"/>
      <c r="H301" s="14"/>
    </row>
    <row r="302" spans="2:8">
      <c r="B302" s="27">
        <v>234</v>
      </c>
      <c r="C302" s="28" t="s">
        <v>855</v>
      </c>
      <c r="D302" s="28" t="s">
        <v>856</v>
      </c>
      <c r="G302" s="14"/>
      <c r="H302" s="14"/>
    </row>
    <row r="303" spans="2:8">
      <c r="B303" s="27">
        <v>235</v>
      </c>
      <c r="C303" s="28" t="s">
        <v>857</v>
      </c>
      <c r="D303" s="28" t="s">
        <v>858</v>
      </c>
      <c r="G303" s="14"/>
      <c r="H303" s="14"/>
    </row>
    <row r="304" spans="2:8">
      <c r="B304" s="27">
        <v>236</v>
      </c>
      <c r="C304" s="28" t="s">
        <v>859</v>
      </c>
      <c r="D304" s="28" t="s">
        <v>860</v>
      </c>
      <c r="G304" s="14"/>
      <c r="H304" s="14"/>
    </row>
    <row r="305" spans="2:8">
      <c r="B305" s="27">
        <v>237</v>
      </c>
      <c r="C305" s="28" t="s">
        <v>861</v>
      </c>
      <c r="D305" s="28" t="s">
        <v>862</v>
      </c>
      <c r="G305" s="14"/>
      <c r="H305" s="14"/>
    </row>
    <row r="306" spans="2:8">
      <c r="B306" s="27">
        <v>238</v>
      </c>
      <c r="C306" s="28" t="s">
        <v>863</v>
      </c>
      <c r="D306" s="28" t="s">
        <v>864</v>
      </c>
      <c r="G306" s="14"/>
      <c r="H306" s="14"/>
    </row>
    <row r="307" spans="2:8">
      <c r="B307" s="27">
        <v>239</v>
      </c>
      <c r="C307" s="28" t="s">
        <v>865</v>
      </c>
      <c r="D307" s="28" t="s">
        <v>866</v>
      </c>
      <c r="G307" s="14"/>
      <c r="H307" s="14"/>
    </row>
    <row r="308" spans="2:8">
      <c r="B308" s="27">
        <v>240</v>
      </c>
      <c r="C308" s="28" t="s">
        <v>867</v>
      </c>
      <c r="D308" s="28" t="s">
        <v>868</v>
      </c>
      <c r="G308" s="14"/>
      <c r="H308" s="14"/>
    </row>
    <row r="309" spans="2:8">
      <c r="B309" s="27">
        <v>241</v>
      </c>
      <c r="C309" s="28" t="s">
        <v>869</v>
      </c>
      <c r="D309" s="28" t="s">
        <v>870</v>
      </c>
      <c r="G309" s="14"/>
      <c r="H309" s="14"/>
    </row>
    <row r="310" spans="2:8">
      <c r="B310" s="27">
        <v>242</v>
      </c>
      <c r="C310" s="28" t="s">
        <v>871</v>
      </c>
      <c r="D310" s="28" t="s">
        <v>872</v>
      </c>
      <c r="G310" s="14"/>
      <c r="H310" s="14"/>
    </row>
    <row r="311" spans="2:8">
      <c r="B311" s="27">
        <v>243</v>
      </c>
      <c r="C311" s="28" t="s">
        <v>873</v>
      </c>
      <c r="D311" s="28" t="s">
        <v>874</v>
      </c>
      <c r="G311" s="14"/>
      <c r="H311" s="14"/>
    </row>
    <row r="312" spans="2:8">
      <c r="B312" s="27">
        <v>244</v>
      </c>
      <c r="C312" s="28" t="s">
        <v>875</v>
      </c>
      <c r="D312" s="28" t="s">
        <v>876</v>
      </c>
      <c r="G312" s="14"/>
      <c r="H312" s="14"/>
    </row>
    <row r="313" spans="2:8">
      <c r="B313" s="27">
        <v>245</v>
      </c>
      <c r="C313" s="28" t="s">
        <v>877</v>
      </c>
      <c r="D313" s="28" t="s">
        <v>878</v>
      </c>
      <c r="G313" s="14"/>
      <c r="H313" s="14"/>
    </row>
    <row r="314" spans="2:8">
      <c r="B314" s="27">
        <v>246</v>
      </c>
      <c r="C314" s="28" t="s">
        <v>879</v>
      </c>
      <c r="D314" s="28" t="s">
        <v>880</v>
      </c>
      <c r="G314" s="14"/>
      <c r="H314" s="14"/>
    </row>
    <row r="315" spans="2:8">
      <c r="B315" s="27">
        <v>247</v>
      </c>
      <c r="C315" s="28" t="s">
        <v>881</v>
      </c>
      <c r="D315" s="28" t="s">
        <v>882</v>
      </c>
      <c r="G315" s="14"/>
      <c r="H315" s="14"/>
    </row>
    <row r="316" spans="2:8">
      <c r="B316" s="27">
        <v>248</v>
      </c>
      <c r="C316" s="28" t="s">
        <v>883</v>
      </c>
      <c r="D316" s="28" t="s">
        <v>884</v>
      </c>
      <c r="G316" s="14"/>
      <c r="H316" s="14"/>
    </row>
    <row r="317" spans="2:8">
      <c r="B317" s="27">
        <v>249</v>
      </c>
      <c r="C317" s="28" t="s">
        <v>885</v>
      </c>
      <c r="D317" s="28" t="s">
        <v>886</v>
      </c>
      <c r="G317" s="14"/>
      <c r="H317" s="14"/>
    </row>
    <row r="318" spans="2:8">
      <c r="B318" s="27">
        <v>250</v>
      </c>
      <c r="C318" s="28" t="s">
        <v>887</v>
      </c>
      <c r="D318" s="28" t="s">
        <v>888</v>
      </c>
      <c r="G318" s="14"/>
      <c r="H318" s="14"/>
    </row>
    <row r="319" spans="2:8">
      <c r="B319" s="27">
        <v>251</v>
      </c>
      <c r="C319" s="28" t="s">
        <v>889</v>
      </c>
      <c r="D319" s="28" t="s">
        <v>890</v>
      </c>
      <c r="G319" s="14"/>
      <c r="H319" s="14"/>
    </row>
    <row r="320" spans="2:8">
      <c r="B320" s="27">
        <v>252</v>
      </c>
      <c r="C320" s="28" t="s">
        <v>891</v>
      </c>
      <c r="D320" s="28" t="s">
        <v>892</v>
      </c>
      <c r="G320" s="14"/>
      <c r="H320" s="14"/>
    </row>
    <row r="321" spans="2:8">
      <c r="B321" s="27">
        <v>253</v>
      </c>
      <c r="C321" s="28" t="s">
        <v>893</v>
      </c>
      <c r="D321" s="28" t="s">
        <v>894</v>
      </c>
      <c r="G321" s="14"/>
      <c r="H321" s="14"/>
    </row>
    <row r="322" spans="2:8">
      <c r="B322" s="27">
        <v>254</v>
      </c>
      <c r="C322" s="28" t="s">
        <v>895</v>
      </c>
      <c r="D322" s="28" t="s">
        <v>896</v>
      </c>
      <c r="G322" s="14"/>
      <c r="H322" s="14"/>
    </row>
    <row r="323" spans="2:8">
      <c r="B323" s="27">
        <v>255</v>
      </c>
      <c r="C323" s="28" t="s">
        <v>897</v>
      </c>
      <c r="D323" s="28" t="s">
        <v>898</v>
      </c>
      <c r="G323" s="14"/>
      <c r="H323" s="14"/>
    </row>
    <row r="324" spans="2:8">
      <c r="B324" s="27">
        <v>256</v>
      </c>
      <c r="C324" s="28" t="s">
        <v>899</v>
      </c>
      <c r="D324" s="28" t="s">
        <v>900</v>
      </c>
      <c r="G324" s="14"/>
      <c r="H324" s="14"/>
    </row>
    <row r="325" spans="2:8">
      <c r="B325" s="27">
        <v>257</v>
      </c>
      <c r="C325" s="28" t="s">
        <v>901</v>
      </c>
      <c r="D325" s="28" t="s">
        <v>902</v>
      </c>
      <c r="G325" s="14"/>
      <c r="H325" s="14"/>
    </row>
    <row r="326" spans="2:8">
      <c r="B326" s="27">
        <v>258</v>
      </c>
      <c r="C326" s="28" t="s">
        <v>903</v>
      </c>
      <c r="D326" s="28" t="s">
        <v>904</v>
      </c>
      <c r="G326" s="14"/>
      <c r="H326" s="14"/>
    </row>
    <row r="327" spans="2:8">
      <c r="B327" s="27">
        <v>259</v>
      </c>
      <c r="C327" s="28" t="s">
        <v>905</v>
      </c>
      <c r="D327" s="28" t="s">
        <v>906</v>
      </c>
      <c r="G327" s="14"/>
      <c r="H327" s="14"/>
    </row>
    <row r="328" spans="2:8">
      <c r="B328" s="27">
        <v>260</v>
      </c>
      <c r="C328" s="28" t="s">
        <v>907</v>
      </c>
      <c r="D328" s="28" t="s">
        <v>908</v>
      </c>
      <c r="G328" s="14"/>
      <c r="H328" s="14"/>
    </row>
    <row r="329" spans="2:8">
      <c r="B329" s="27">
        <v>261</v>
      </c>
      <c r="C329" s="28" t="s">
        <v>909</v>
      </c>
      <c r="D329" s="28" t="s">
        <v>910</v>
      </c>
      <c r="G329" s="14"/>
      <c r="H329" s="14"/>
    </row>
    <row r="330" spans="2:8">
      <c r="B330" s="27">
        <v>262</v>
      </c>
      <c r="C330" s="28" t="s">
        <v>911</v>
      </c>
      <c r="D330" s="28" t="s">
        <v>912</v>
      </c>
      <c r="G330" s="14"/>
      <c r="H330" s="14"/>
    </row>
    <row r="331" spans="2:8">
      <c r="B331" s="27">
        <v>263</v>
      </c>
      <c r="C331" s="28" t="s">
        <v>913</v>
      </c>
      <c r="D331" s="28" t="s">
        <v>914</v>
      </c>
      <c r="G331" s="14"/>
      <c r="H331" s="14"/>
    </row>
    <row r="332" spans="2:8">
      <c r="B332" s="27">
        <v>264</v>
      </c>
      <c r="C332" s="28" t="s">
        <v>915</v>
      </c>
      <c r="D332" s="28" t="s">
        <v>916</v>
      </c>
      <c r="G332" s="14"/>
      <c r="H332" s="14"/>
    </row>
    <row r="333" spans="2:8">
      <c r="B333" s="27">
        <v>265</v>
      </c>
      <c r="C333" s="28" t="s">
        <v>917</v>
      </c>
      <c r="D333" s="28" t="s">
        <v>918</v>
      </c>
      <c r="G333" s="14"/>
      <c r="H333" s="14"/>
    </row>
    <row r="334" spans="2:8">
      <c r="B334" s="27">
        <v>266</v>
      </c>
      <c r="C334" s="28" t="s">
        <v>919</v>
      </c>
      <c r="D334" s="28" t="s">
        <v>920</v>
      </c>
      <c r="G334" s="14"/>
      <c r="H334" s="14"/>
    </row>
    <row r="335" spans="2:8">
      <c r="B335" s="27">
        <v>267</v>
      </c>
      <c r="C335" s="28" t="s">
        <v>921</v>
      </c>
      <c r="D335" s="28" t="s">
        <v>922</v>
      </c>
      <c r="G335" s="14"/>
      <c r="H335" s="14"/>
    </row>
    <row r="336" spans="2:8">
      <c r="B336" s="27">
        <v>268</v>
      </c>
      <c r="C336" s="28" t="s">
        <v>923</v>
      </c>
      <c r="D336" s="28" t="s">
        <v>924</v>
      </c>
      <c r="G336" s="14"/>
      <c r="H336" s="14"/>
    </row>
    <row r="337" spans="2:8">
      <c r="B337" s="27">
        <v>269</v>
      </c>
      <c r="C337" s="28" t="s">
        <v>925</v>
      </c>
      <c r="D337" s="28" t="s">
        <v>926</v>
      </c>
      <c r="G337" s="14"/>
      <c r="H337" s="14"/>
    </row>
    <row r="338" spans="2:8">
      <c r="B338" s="27">
        <v>270</v>
      </c>
      <c r="C338" s="28" t="s">
        <v>927</v>
      </c>
      <c r="D338" s="28" t="s">
        <v>928</v>
      </c>
      <c r="G338" s="14"/>
      <c r="H338" s="14"/>
    </row>
    <row r="339" spans="2:8">
      <c r="B339" s="27">
        <v>271</v>
      </c>
      <c r="C339" s="28" t="s">
        <v>929</v>
      </c>
      <c r="D339" s="28" t="s">
        <v>930</v>
      </c>
      <c r="G339" s="14"/>
      <c r="H339" s="14"/>
    </row>
    <row r="340" spans="2:8">
      <c r="B340" s="27">
        <v>272</v>
      </c>
      <c r="C340" s="28" t="s">
        <v>931</v>
      </c>
      <c r="D340" s="28" t="s">
        <v>932</v>
      </c>
      <c r="G340" s="14"/>
      <c r="H340" s="14"/>
    </row>
    <row r="341" spans="2:8">
      <c r="B341" s="27">
        <v>273</v>
      </c>
      <c r="C341" s="28" t="s">
        <v>933</v>
      </c>
      <c r="D341" s="28" t="s">
        <v>934</v>
      </c>
      <c r="G341" s="14"/>
      <c r="H341" s="14"/>
    </row>
    <row r="342" spans="2:8">
      <c r="B342" s="27">
        <v>274</v>
      </c>
      <c r="C342" s="28" t="s">
        <v>935</v>
      </c>
      <c r="D342" s="28" t="s">
        <v>936</v>
      </c>
      <c r="G342" s="14"/>
      <c r="H342" s="14"/>
    </row>
    <row r="343" spans="2:8">
      <c r="B343" s="27">
        <v>275</v>
      </c>
      <c r="C343" s="28" t="s">
        <v>937</v>
      </c>
      <c r="D343" s="28" t="s">
        <v>938</v>
      </c>
      <c r="G343" s="14"/>
      <c r="H343" s="14"/>
    </row>
    <row r="344" spans="2:8">
      <c r="B344" s="27">
        <v>276</v>
      </c>
      <c r="C344" s="28" t="s">
        <v>939</v>
      </c>
      <c r="D344" s="28" t="s">
        <v>940</v>
      </c>
      <c r="G344" s="14"/>
      <c r="H344" s="14"/>
    </row>
    <row r="345" spans="2:8">
      <c r="B345" s="27">
        <v>277</v>
      </c>
      <c r="C345" s="28" t="s">
        <v>941</v>
      </c>
      <c r="D345" s="28" t="s">
        <v>942</v>
      </c>
      <c r="G345" s="14"/>
      <c r="H345" s="14"/>
    </row>
    <row r="346" spans="2:8">
      <c r="B346" s="27">
        <v>278</v>
      </c>
      <c r="C346" s="28" t="s">
        <v>943</v>
      </c>
      <c r="D346" s="28" t="s">
        <v>944</v>
      </c>
      <c r="G346" s="14"/>
      <c r="H346" s="14"/>
    </row>
    <row r="347" spans="2:8">
      <c r="B347" s="27">
        <v>279</v>
      </c>
      <c r="C347" s="28" t="s">
        <v>945</v>
      </c>
      <c r="D347" s="28" t="s">
        <v>946</v>
      </c>
      <c r="G347" s="14"/>
      <c r="H347" s="14"/>
    </row>
    <row r="348" spans="2:8">
      <c r="B348" s="27">
        <v>280</v>
      </c>
      <c r="C348" s="28" t="s">
        <v>947</v>
      </c>
      <c r="D348" s="28" t="s">
        <v>948</v>
      </c>
      <c r="G348" s="14"/>
      <c r="H348" s="14"/>
    </row>
    <row r="349" spans="2:8">
      <c r="B349" s="27">
        <v>281</v>
      </c>
      <c r="C349" s="28" t="s">
        <v>949</v>
      </c>
      <c r="D349" s="28" t="s">
        <v>950</v>
      </c>
      <c r="G349" s="14"/>
      <c r="H349" s="14"/>
    </row>
    <row r="350" spans="2:8">
      <c r="B350" s="27">
        <v>282</v>
      </c>
      <c r="C350" s="28" t="s">
        <v>951</v>
      </c>
      <c r="D350" s="28" t="s">
        <v>952</v>
      </c>
      <c r="G350" s="14"/>
      <c r="H350" s="14"/>
    </row>
    <row r="351" spans="2:8">
      <c r="B351" s="27">
        <v>283</v>
      </c>
      <c r="C351" s="28" t="s">
        <v>953</v>
      </c>
      <c r="D351" s="28" t="s">
        <v>954</v>
      </c>
      <c r="G351" s="14"/>
      <c r="H351" s="14"/>
    </row>
    <row r="352" spans="2:8">
      <c r="B352" s="27">
        <v>284</v>
      </c>
      <c r="C352" s="28" t="s">
        <v>955</v>
      </c>
      <c r="D352" s="28" t="s">
        <v>956</v>
      </c>
      <c r="G352" s="14"/>
      <c r="H352" s="14"/>
    </row>
    <row r="353" spans="2:8">
      <c r="B353" s="27">
        <v>285</v>
      </c>
      <c r="C353" s="28" t="s">
        <v>957</v>
      </c>
      <c r="D353" s="28" t="s">
        <v>958</v>
      </c>
      <c r="G353" s="14"/>
      <c r="H353" s="14"/>
    </row>
    <row r="354" spans="2:8">
      <c r="B354" s="27">
        <v>286</v>
      </c>
      <c r="C354" s="28" t="s">
        <v>959</v>
      </c>
      <c r="D354" s="28" t="s">
        <v>960</v>
      </c>
      <c r="G354" s="14"/>
      <c r="H354" s="14"/>
    </row>
    <row r="355" spans="2:8">
      <c r="B355" s="27">
        <v>287</v>
      </c>
      <c r="C355" s="28" t="s">
        <v>961</v>
      </c>
      <c r="D355" s="28" t="s">
        <v>962</v>
      </c>
      <c r="G355" s="14"/>
      <c r="H355" s="14"/>
    </row>
    <row r="356" spans="2:8">
      <c r="B356" s="27">
        <v>288</v>
      </c>
      <c r="C356" s="28" t="s">
        <v>963</v>
      </c>
      <c r="D356" s="28" t="s">
        <v>964</v>
      </c>
      <c r="G356" s="14"/>
      <c r="H356" s="14"/>
    </row>
    <row r="357" spans="2:8">
      <c r="B357" s="27">
        <v>289</v>
      </c>
      <c r="C357" s="28" t="s">
        <v>965</v>
      </c>
      <c r="D357" s="28" t="s">
        <v>966</v>
      </c>
      <c r="G357" s="14"/>
      <c r="H357" s="14"/>
    </row>
    <row r="358" spans="2:8">
      <c r="B358" s="27">
        <v>290</v>
      </c>
      <c r="C358" s="28" t="s">
        <v>967</v>
      </c>
      <c r="D358" s="28" t="s">
        <v>968</v>
      </c>
      <c r="G358" s="14"/>
      <c r="H358" s="14"/>
    </row>
    <row r="359" spans="2:8">
      <c r="B359" s="27">
        <v>291</v>
      </c>
      <c r="C359" s="28" t="s">
        <v>969</v>
      </c>
      <c r="D359" s="28" t="s">
        <v>970</v>
      </c>
      <c r="G359" s="14"/>
      <c r="H359" s="14"/>
    </row>
    <row r="360" spans="2:8">
      <c r="B360" s="27">
        <v>292</v>
      </c>
      <c r="C360" s="28" t="s">
        <v>971</v>
      </c>
      <c r="D360" s="28" t="s">
        <v>972</v>
      </c>
      <c r="G360" s="14"/>
      <c r="H360" s="14"/>
    </row>
    <row r="361" spans="2:8">
      <c r="B361" s="27">
        <v>293</v>
      </c>
      <c r="C361" s="28" t="s">
        <v>973</v>
      </c>
      <c r="D361" s="28" t="s">
        <v>974</v>
      </c>
      <c r="G361" s="14"/>
      <c r="H361" s="14"/>
    </row>
    <row r="362" spans="2:8">
      <c r="B362" s="27">
        <v>294</v>
      </c>
      <c r="C362" s="28" t="s">
        <v>975</v>
      </c>
      <c r="D362" s="28" t="s">
        <v>976</v>
      </c>
      <c r="G362" s="14"/>
      <c r="H362" s="14"/>
    </row>
    <row r="363" spans="2:8">
      <c r="B363" s="27">
        <v>295</v>
      </c>
      <c r="C363" s="28" t="s">
        <v>977</v>
      </c>
      <c r="D363" s="28" t="s">
        <v>978</v>
      </c>
      <c r="G363" s="14"/>
      <c r="H363" s="14"/>
    </row>
    <row r="364" spans="2:8">
      <c r="B364" s="27">
        <v>296</v>
      </c>
      <c r="C364" s="28" t="s">
        <v>979</v>
      </c>
      <c r="D364" s="28" t="s">
        <v>980</v>
      </c>
      <c r="G364" s="14"/>
      <c r="H364" s="14"/>
    </row>
    <row r="365" spans="2:8">
      <c r="B365" s="27">
        <v>297</v>
      </c>
      <c r="C365" s="28" t="s">
        <v>981</v>
      </c>
      <c r="D365" s="28" t="s">
        <v>982</v>
      </c>
      <c r="G365" s="14"/>
      <c r="H365" s="14"/>
    </row>
    <row r="366" spans="2:8">
      <c r="B366" s="27">
        <v>298</v>
      </c>
      <c r="C366" s="28" t="s">
        <v>983</v>
      </c>
      <c r="D366" s="28" t="s">
        <v>984</v>
      </c>
      <c r="G366" s="14"/>
      <c r="H366" s="14"/>
    </row>
    <row r="367" spans="2:8">
      <c r="B367" s="27">
        <v>299</v>
      </c>
      <c r="C367" s="28" t="s">
        <v>985</v>
      </c>
      <c r="D367" s="28" t="s">
        <v>986</v>
      </c>
      <c r="G367" s="14"/>
      <c r="H367" s="14"/>
    </row>
    <row r="368" spans="2:8">
      <c r="B368" s="27">
        <v>300</v>
      </c>
      <c r="C368" s="28" t="s">
        <v>987</v>
      </c>
      <c r="D368" s="28" t="s">
        <v>988</v>
      </c>
      <c r="G368" s="14"/>
      <c r="H368" s="14"/>
    </row>
    <row r="369" spans="2:8">
      <c r="B369" s="27">
        <v>301</v>
      </c>
      <c r="C369" s="28" t="s">
        <v>989</v>
      </c>
      <c r="D369" s="28" t="s">
        <v>990</v>
      </c>
      <c r="G369" s="14"/>
      <c r="H369" s="14"/>
    </row>
    <row r="370" spans="2:8">
      <c r="B370" s="27">
        <v>302</v>
      </c>
      <c r="C370" s="28" t="s">
        <v>991</v>
      </c>
      <c r="D370" s="28" t="s">
        <v>992</v>
      </c>
      <c r="G370" s="14"/>
      <c r="H370" s="14"/>
    </row>
    <row r="371" spans="2:8">
      <c r="B371" s="27">
        <v>303</v>
      </c>
      <c r="C371" s="28" t="s">
        <v>993</v>
      </c>
      <c r="D371" s="28" t="s">
        <v>994</v>
      </c>
      <c r="G371" s="14"/>
      <c r="H371" s="14"/>
    </row>
    <row r="372" spans="2:8">
      <c r="B372" s="27">
        <v>304</v>
      </c>
      <c r="C372" s="28" t="s">
        <v>995</v>
      </c>
      <c r="D372" s="28" t="s">
        <v>996</v>
      </c>
      <c r="G372" s="14"/>
      <c r="H372" s="14"/>
    </row>
    <row r="373" spans="2:8">
      <c r="B373" s="27">
        <v>305</v>
      </c>
      <c r="C373" s="28" t="s">
        <v>997</v>
      </c>
      <c r="D373" s="28" t="s">
        <v>998</v>
      </c>
      <c r="G373" s="14"/>
      <c r="H373" s="14"/>
    </row>
    <row r="374" spans="2:8">
      <c r="B374" s="27">
        <v>306</v>
      </c>
      <c r="C374" s="28" t="s">
        <v>999</v>
      </c>
      <c r="D374" s="28" t="s">
        <v>1000</v>
      </c>
      <c r="G374" s="14"/>
      <c r="H374" s="14"/>
    </row>
    <row r="375" spans="2:8">
      <c r="B375" s="27">
        <v>307</v>
      </c>
      <c r="C375" s="28" t="s">
        <v>1001</v>
      </c>
      <c r="D375" s="28" t="s">
        <v>1002</v>
      </c>
      <c r="G375" s="14"/>
      <c r="H375" s="14"/>
    </row>
    <row r="376" spans="2:8">
      <c r="B376" s="27">
        <v>308</v>
      </c>
      <c r="C376" s="28" t="s">
        <v>1003</v>
      </c>
      <c r="D376" s="28" t="s">
        <v>1004</v>
      </c>
      <c r="G376" s="14"/>
      <c r="H376" s="14"/>
    </row>
    <row r="377" spans="2:8">
      <c r="B377" s="27">
        <v>309</v>
      </c>
      <c r="C377" s="28" t="s">
        <v>1005</v>
      </c>
      <c r="D377" s="28" t="s">
        <v>1006</v>
      </c>
      <c r="G377" s="14"/>
      <c r="H377" s="14"/>
    </row>
    <row r="378" spans="2:8">
      <c r="B378" s="27">
        <v>310</v>
      </c>
      <c r="C378" s="28" t="s">
        <v>1007</v>
      </c>
      <c r="D378" s="28" t="s">
        <v>1008</v>
      </c>
      <c r="G378" s="14"/>
      <c r="H378" s="14"/>
    </row>
    <row r="379" spans="2:8">
      <c r="B379" s="27">
        <v>311</v>
      </c>
      <c r="C379" s="28" t="s">
        <v>1009</v>
      </c>
      <c r="D379" s="28" t="s">
        <v>1010</v>
      </c>
      <c r="G379" s="14"/>
      <c r="H379" s="14"/>
    </row>
    <row r="380" spans="2:8">
      <c r="B380" s="27">
        <v>312</v>
      </c>
      <c r="C380" s="28" t="s">
        <v>1011</v>
      </c>
      <c r="D380" s="28" t="s">
        <v>1012</v>
      </c>
      <c r="G380" s="14"/>
      <c r="H380" s="14"/>
    </row>
    <row r="381" spans="2:8">
      <c r="B381" s="27">
        <v>313</v>
      </c>
      <c r="C381" s="28" t="s">
        <v>1013</v>
      </c>
      <c r="D381" s="28" t="s">
        <v>1014</v>
      </c>
      <c r="G381" s="14"/>
      <c r="H381" s="14"/>
    </row>
    <row r="382" spans="2:8">
      <c r="B382" s="27">
        <v>314</v>
      </c>
      <c r="C382" s="28" t="s">
        <v>1015</v>
      </c>
      <c r="D382" s="28" t="s">
        <v>1016</v>
      </c>
      <c r="G382" s="14"/>
      <c r="H382" s="14"/>
    </row>
    <row r="383" spans="2:8">
      <c r="B383" s="27">
        <v>315</v>
      </c>
      <c r="C383" s="28" t="s">
        <v>1017</v>
      </c>
      <c r="D383" s="28" t="s">
        <v>1018</v>
      </c>
      <c r="G383" s="14"/>
      <c r="H383" s="14"/>
    </row>
    <row r="384" spans="2:8">
      <c r="B384" s="27">
        <v>316</v>
      </c>
      <c r="C384" s="28" t="s">
        <v>1019</v>
      </c>
      <c r="D384" s="28" t="s">
        <v>1020</v>
      </c>
      <c r="G384" s="14"/>
      <c r="H384" s="14"/>
    </row>
    <row r="385" spans="2:8">
      <c r="B385" s="27">
        <v>317</v>
      </c>
      <c r="C385" s="28" t="s">
        <v>1021</v>
      </c>
      <c r="D385" s="28" t="s">
        <v>1022</v>
      </c>
      <c r="G385" s="14"/>
      <c r="H385" s="14"/>
    </row>
    <row r="386" spans="2:8">
      <c r="B386" s="27">
        <v>318</v>
      </c>
      <c r="C386" s="28" t="s">
        <v>1023</v>
      </c>
      <c r="D386" s="28" t="s">
        <v>1024</v>
      </c>
      <c r="G386" s="14"/>
      <c r="H386" s="14"/>
    </row>
    <row r="387" spans="2:8">
      <c r="B387" s="27">
        <v>319</v>
      </c>
      <c r="C387" s="28" t="s">
        <v>1025</v>
      </c>
      <c r="D387" s="28" t="s">
        <v>1026</v>
      </c>
      <c r="G387" s="14"/>
      <c r="H387" s="14"/>
    </row>
    <row r="388" spans="2:8">
      <c r="B388" s="27">
        <v>320</v>
      </c>
      <c r="C388" s="28" t="s">
        <v>1027</v>
      </c>
      <c r="D388" s="28" t="s">
        <v>1028</v>
      </c>
      <c r="G388" s="14"/>
      <c r="H388" s="14"/>
    </row>
    <row r="389" spans="2:8">
      <c r="B389" s="27">
        <v>321</v>
      </c>
      <c r="C389" s="28" t="s">
        <v>1029</v>
      </c>
      <c r="D389" s="28" t="s">
        <v>1030</v>
      </c>
      <c r="G389" s="14"/>
      <c r="H389" s="14"/>
    </row>
    <row r="390" spans="2:8">
      <c r="B390" s="27">
        <v>322</v>
      </c>
      <c r="C390" s="28" t="s">
        <v>1031</v>
      </c>
      <c r="D390" s="28" t="s">
        <v>1032</v>
      </c>
      <c r="G390" s="14"/>
      <c r="H390" s="14"/>
    </row>
    <row r="391" spans="2:8">
      <c r="B391" s="27">
        <v>323</v>
      </c>
      <c r="C391" s="28" t="s">
        <v>1033</v>
      </c>
      <c r="D391" s="28" t="s">
        <v>1034</v>
      </c>
      <c r="G391" s="14"/>
      <c r="H391" s="14"/>
    </row>
    <row r="392" spans="2:8">
      <c r="B392" s="27">
        <v>324</v>
      </c>
      <c r="C392" s="28" t="s">
        <v>1035</v>
      </c>
      <c r="D392" s="28" t="s">
        <v>1036</v>
      </c>
      <c r="G392" s="14"/>
      <c r="H392" s="14"/>
    </row>
    <row r="393" spans="2:8">
      <c r="B393" s="27">
        <v>325</v>
      </c>
      <c r="C393" s="28" t="s">
        <v>1037</v>
      </c>
      <c r="D393" s="28" t="s">
        <v>1038</v>
      </c>
      <c r="G393" s="14"/>
      <c r="H393" s="14"/>
    </row>
    <row r="394" spans="2:8">
      <c r="B394" s="27">
        <v>326</v>
      </c>
      <c r="C394" s="28" t="s">
        <v>1039</v>
      </c>
      <c r="D394" s="28" t="s">
        <v>1040</v>
      </c>
      <c r="G394" s="14"/>
      <c r="H394" s="14"/>
    </row>
    <row r="395" spans="2:8">
      <c r="B395" s="27">
        <v>327</v>
      </c>
      <c r="C395" s="28" t="s">
        <v>1041</v>
      </c>
      <c r="D395" s="28" t="s">
        <v>1042</v>
      </c>
      <c r="G395" s="14"/>
      <c r="H395" s="14"/>
    </row>
    <row r="396" spans="2:8">
      <c r="B396" s="27">
        <v>328</v>
      </c>
      <c r="C396" s="28" t="s">
        <v>1043</v>
      </c>
      <c r="D396" s="28" t="s">
        <v>1044</v>
      </c>
      <c r="G396" s="14"/>
      <c r="H396" s="14"/>
    </row>
    <row r="397" spans="2:8">
      <c r="B397" s="27">
        <v>329</v>
      </c>
      <c r="C397" s="28" t="s">
        <v>1045</v>
      </c>
      <c r="D397" s="28" t="s">
        <v>1046</v>
      </c>
      <c r="G397" s="14"/>
      <c r="H397" s="14"/>
    </row>
    <row r="398" spans="2:8">
      <c r="B398" s="27">
        <v>330</v>
      </c>
      <c r="C398" s="28" t="s">
        <v>1047</v>
      </c>
      <c r="D398" s="28" t="s">
        <v>1048</v>
      </c>
      <c r="G398" s="14"/>
      <c r="H398" s="14"/>
    </row>
    <row r="399" spans="2:8">
      <c r="B399" s="27">
        <v>331</v>
      </c>
      <c r="C399" s="28" t="s">
        <v>1049</v>
      </c>
      <c r="D399" s="28" t="s">
        <v>1050</v>
      </c>
      <c r="G399" s="14"/>
      <c r="H399" s="14"/>
    </row>
    <row r="400" spans="2:8">
      <c r="B400" s="27">
        <v>332</v>
      </c>
      <c r="C400" s="28" t="s">
        <v>1051</v>
      </c>
      <c r="D400" s="28" t="s">
        <v>1052</v>
      </c>
      <c r="G400" s="14"/>
      <c r="H400" s="14"/>
    </row>
    <row r="401" spans="2:8">
      <c r="B401" s="27">
        <v>333</v>
      </c>
      <c r="C401" s="28" t="s">
        <v>1053</v>
      </c>
      <c r="D401" s="28" t="s">
        <v>1054</v>
      </c>
      <c r="G401" s="14"/>
      <c r="H401" s="14"/>
    </row>
    <row r="402" spans="2:8">
      <c r="B402" s="27">
        <v>334</v>
      </c>
      <c r="C402" s="28" t="s">
        <v>1055</v>
      </c>
      <c r="D402" s="28" t="s">
        <v>1056</v>
      </c>
      <c r="G402" s="14"/>
      <c r="H402" s="14"/>
    </row>
    <row r="403" spans="2:8">
      <c r="B403" s="27">
        <v>335</v>
      </c>
      <c r="C403" s="28" t="s">
        <v>1057</v>
      </c>
      <c r="D403" s="28" t="s">
        <v>1058</v>
      </c>
      <c r="G403" s="14"/>
      <c r="H403" s="14"/>
    </row>
    <row r="404" spans="2:8">
      <c r="B404" s="27">
        <v>336</v>
      </c>
      <c r="C404" s="28" t="s">
        <v>1059</v>
      </c>
      <c r="D404" s="28" t="s">
        <v>1060</v>
      </c>
      <c r="G404" s="14"/>
      <c r="H404" s="14"/>
    </row>
    <row r="405" spans="2:8">
      <c r="B405" s="27">
        <v>337</v>
      </c>
      <c r="C405" s="28" t="s">
        <v>1061</v>
      </c>
      <c r="D405" s="28" t="s">
        <v>1062</v>
      </c>
      <c r="G405" s="14"/>
      <c r="H405" s="14"/>
    </row>
    <row r="406" spans="2:8">
      <c r="B406" s="27">
        <v>338</v>
      </c>
      <c r="C406" s="28" t="s">
        <v>1063</v>
      </c>
      <c r="D406" s="28" t="s">
        <v>1064</v>
      </c>
      <c r="G406" s="14"/>
      <c r="H406" s="14"/>
    </row>
    <row r="407" spans="2:8">
      <c r="B407" s="27">
        <v>339</v>
      </c>
      <c r="C407" s="28" t="s">
        <v>1065</v>
      </c>
      <c r="D407" s="28" t="s">
        <v>1066</v>
      </c>
      <c r="G407" s="14"/>
      <c r="H407" s="14"/>
    </row>
    <row r="408" spans="2:8">
      <c r="B408" s="27">
        <v>340</v>
      </c>
      <c r="C408" s="28" t="s">
        <v>1067</v>
      </c>
      <c r="D408" s="28" t="s">
        <v>1068</v>
      </c>
      <c r="G408" s="14"/>
      <c r="H408" s="14"/>
    </row>
    <row r="409" spans="2:8">
      <c r="B409" s="27">
        <v>341</v>
      </c>
      <c r="C409" s="28" t="s">
        <v>1069</v>
      </c>
      <c r="D409" s="28" t="s">
        <v>1070</v>
      </c>
      <c r="G409" s="14"/>
      <c r="H409" s="14"/>
    </row>
    <row r="410" spans="2:8">
      <c r="B410" s="27">
        <v>342</v>
      </c>
      <c r="C410" s="28" t="s">
        <v>1071</v>
      </c>
      <c r="D410" s="28" t="s">
        <v>1072</v>
      </c>
      <c r="G410" s="14"/>
      <c r="H410" s="14"/>
    </row>
    <row r="411" spans="2:8">
      <c r="B411" s="27">
        <v>343</v>
      </c>
      <c r="C411" s="28" t="s">
        <v>1073</v>
      </c>
      <c r="D411" s="28" t="s">
        <v>1074</v>
      </c>
      <c r="G411" s="14"/>
      <c r="H411" s="14"/>
    </row>
    <row r="412" spans="2:8">
      <c r="B412" s="27">
        <v>344</v>
      </c>
      <c r="C412" s="28" t="s">
        <v>1075</v>
      </c>
      <c r="D412" s="28" t="s">
        <v>1076</v>
      </c>
      <c r="G412" s="14"/>
      <c r="H412" s="14"/>
    </row>
    <row r="413" spans="2:8">
      <c r="B413" s="27">
        <v>345</v>
      </c>
      <c r="C413" s="28" t="s">
        <v>1077</v>
      </c>
      <c r="D413" s="28" t="s">
        <v>1078</v>
      </c>
      <c r="G413" s="14"/>
      <c r="H413" s="14"/>
    </row>
    <row r="414" spans="2:8">
      <c r="B414" s="27">
        <v>346</v>
      </c>
      <c r="C414" s="28" t="s">
        <v>1079</v>
      </c>
      <c r="D414" s="28" t="s">
        <v>1080</v>
      </c>
      <c r="G414" s="14"/>
      <c r="H414" s="14"/>
    </row>
    <row r="415" spans="2:8">
      <c r="B415" s="27">
        <v>347</v>
      </c>
      <c r="C415" s="28" t="s">
        <v>1081</v>
      </c>
      <c r="D415" s="28" t="s">
        <v>1082</v>
      </c>
      <c r="G415" s="14"/>
      <c r="H415" s="14"/>
    </row>
    <row r="416" spans="2:8">
      <c r="B416" s="27">
        <v>348</v>
      </c>
      <c r="C416" s="28" t="s">
        <v>1083</v>
      </c>
      <c r="D416" s="28" t="s">
        <v>1084</v>
      </c>
      <c r="G416" s="14"/>
      <c r="H416" s="14"/>
    </row>
    <row r="417" spans="2:8">
      <c r="B417" s="27">
        <v>349</v>
      </c>
      <c r="C417" s="28" t="s">
        <v>1085</v>
      </c>
      <c r="D417" s="28" t="s">
        <v>1086</v>
      </c>
      <c r="G417" s="14"/>
      <c r="H417" s="14"/>
    </row>
    <row r="418" spans="2:8">
      <c r="B418" s="27">
        <v>350</v>
      </c>
      <c r="C418" s="28" t="s">
        <v>1087</v>
      </c>
      <c r="D418" s="28" t="s">
        <v>1088</v>
      </c>
      <c r="G418" s="14"/>
      <c r="H418" s="14"/>
    </row>
    <row r="419" spans="2:8">
      <c r="B419" s="27">
        <v>351</v>
      </c>
      <c r="C419" s="28" t="s">
        <v>1089</v>
      </c>
      <c r="D419" s="28" t="s">
        <v>1090</v>
      </c>
      <c r="G419" s="14"/>
      <c r="H419" s="14"/>
    </row>
    <row r="420" spans="2:8">
      <c r="B420" s="27">
        <v>352</v>
      </c>
      <c r="C420" s="28" t="s">
        <v>1091</v>
      </c>
      <c r="D420" s="28" t="s">
        <v>1092</v>
      </c>
      <c r="G420" s="14"/>
      <c r="H420" s="14"/>
    </row>
    <row r="421" spans="2:8">
      <c r="B421" s="27">
        <v>353</v>
      </c>
      <c r="C421" s="28" t="s">
        <v>1093</v>
      </c>
      <c r="D421" s="28" t="s">
        <v>1094</v>
      </c>
      <c r="G421" s="14"/>
      <c r="H421" s="14"/>
    </row>
    <row r="422" spans="2:8">
      <c r="B422" s="27">
        <v>354</v>
      </c>
      <c r="C422" s="28" t="s">
        <v>1095</v>
      </c>
      <c r="D422" s="28" t="s">
        <v>1096</v>
      </c>
      <c r="G422" s="14"/>
      <c r="H422" s="14"/>
    </row>
    <row r="423" spans="2:8">
      <c r="B423" s="27">
        <v>355</v>
      </c>
      <c r="C423" s="28" t="s">
        <v>1097</v>
      </c>
      <c r="D423" s="28" t="s">
        <v>1098</v>
      </c>
      <c r="G423" s="14"/>
      <c r="H423" s="14"/>
    </row>
    <row r="424" spans="2:8">
      <c r="B424" s="27">
        <v>356</v>
      </c>
      <c r="C424" s="28" t="s">
        <v>1099</v>
      </c>
      <c r="D424" s="28" t="s">
        <v>1100</v>
      </c>
      <c r="G424" s="14"/>
      <c r="H424" s="14"/>
    </row>
    <row r="425" spans="2:8">
      <c r="B425" s="27">
        <v>357</v>
      </c>
      <c r="C425" s="28" t="s">
        <v>1101</v>
      </c>
      <c r="D425" s="28" t="s">
        <v>1102</v>
      </c>
      <c r="G425" s="14"/>
      <c r="H425" s="14"/>
    </row>
    <row r="426" spans="2:8">
      <c r="B426" s="27">
        <v>358</v>
      </c>
      <c r="C426" s="28" t="s">
        <v>1103</v>
      </c>
      <c r="D426" s="28" t="s">
        <v>1104</v>
      </c>
      <c r="G426" s="14"/>
      <c r="H426" s="14"/>
    </row>
    <row r="427" spans="2:8">
      <c r="B427" s="27">
        <v>359</v>
      </c>
      <c r="C427" s="28" t="s">
        <v>1105</v>
      </c>
      <c r="D427" s="28" t="s">
        <v>1106</v>
      </c>
      <c r="G427" s="14"/>
      <c r="H427" s="14"/>
    </row>
    <row r="428" spans="2:8">
      <c r="B428" s="27">
        <v>360</v>
      </c>
      <c r="C428" s="28" t="s">
        <v>1107</v>
      </c>
      <c r="D428" s="28" t="s">
        <v>1108</v>
      </c>
      <c r="G428" s="14"/>
      <c r="H428" s="14"/>
    </row>
    <row r="429" spans="2:8">
      <c r="B429" s="27">
        <v>361</v>
      </c>
      <c r="C429" s="28" t="s">
        <v>1109</v>
      </c>
      <c r="D429" s="28" t="s">
        <v>1110</v>
      </c>
      <c r="G429" s="14"/>
      <c r="H429" s="14"/>
    </row>
    <row r="430" spans="2:8">
      <c r="B430" s="27">
        <v>362</v>
      </c>
      <c r="C430" s="28" t="s">
        <v>1111</v>
      </c>
      <c r="D430" s="28" t="s">
        <v>1112</v>
      </c>
      <c r="G430" s="14"/>
      <c r="H430" s="14"/>
    </row>
    <row r="431" spans="2:8">
      <c r="B431" s="27">
        <v>363</v>
      </c>
      <c r="C431" s="28" t="s">
        <v>1113</v>
      </c>
      <c r="D431" s="28" t="s">
        <v>1114</v>
      </c>
      <c r="G431" s="14"/>
      <c r="H431" s="14"/>
    </row>
    <row r="432" spans="2:8">
      <c r="B432" s="27">
        <v>364</v>
      </c>
      <c r="C432" s="28" t="s">
        <v>1115</v>
      </c>
      <c r="D432" s="28" t="s">
        <v>1116</v>
      </c>
      <c r="G432" s="14"/>
      <c r="H432" s="14"/>
    </row>
    <row r="433" spans="2:8">
      <c r="B433" s="27">
        <v>365</v>
      </c>
      <c r="C433" s="28" t="s">
        <v>1117</v>
      </c>
      <c r="D433" s="28" t="s">
        <v>1118</v>
      </c>
      <c r="G433" s="14"/>
      <c r="H433" s="14"/>
    </row>
    <row r="434" spans="2:8">
      <c r="B434" s="27">
        <v>366</v>
      </c>
      <c r="C434" s="28" t="s">
        <v>1119</v>
      </c>
      <c r="D434" s="28" t="s">
        <v>1120</v>
      </c>
      <c r="G434" s="14"/>
      <c r="H434" s="14"/>
    </row>
    <row r="435" spans="2:8">
      <c r="B435" s="27">
        <v>367</v>
      </c>
      <c r="C435" s="28" t="s">
        <v>1121</v>
      </c>
      <c r="D435" s="28" t="s">
        <v>1122</v>
      </c>
      <c r="G435" s="14"/>
      <c r="H435" s="14"/>
    </row>
    <row r="436" spans="2:8">
      <c r="B436" s="27">
        <v>368</v>
      </c>
      <c r="C436" s="28" t="s">
        <v>1123</v>
      </c>
      <c r="D436" s="28" t="s">
        <v>1124</v>
      </c>
      <c r="G436" s="14"/>
      <c r="H436" s="14"/>
    </row>
    <row r="437" spans="2:8">
      <c r="B437" s="27">
        <v>369</v>
      </c>
      <c r="C437" s="28" t="s">
        <v>1125</v>
      </c>
      <c r="D437" s="28" t="s">
        <v>1126</v>
      </c>
      <c r="G437" s="14"/>
      <c r="H437" s="14"/>
    </row>
    <row r="438" spans="2:8">
      <c r="B438" s="27">
        <v>370</v>
      </c>
      <c r="C438" s="28" t="s">
        <v>1127</v>
      </c>
      <c r="D438" s="28" t="s">
        <v>1128</v>
      </c>
      <c r="G438" s="14"/>
      <c r="H438" s="14"/>
    </row>
    <row r="439" spans="2:8">
      <c r="B439" s="27">
        <v>371</v>
      </c>
      <c r="C439" s="28" t="s">
        <v>1129</v>
      </c>
      <c r="D439" s="28" t="s">
        <v>1130</v>
      </c>
      <c r="G439" s="14"/>
      <c r="H439" s="14"/>
    </row>
    <row r="440" spans="2:8">
      <c r="B440" s="27">
        <v>372</v>
      </c>
      <c r="C440" s="28" t="s">
        <v>1131</v>
      </c>
      <c r="D440" s="28" t="s">
        <v>1132</v>
      </c>
      <c r="G440" s="14"/>
      <c r="H440" s="14"/>
    </row>
    <row r="441" spans="2:8">
      <c r="B441" s="27">
        <v>373</v>
      </c>
      <c r="C441" s="28" t="s">
        <v>1133</v>
      </c>
      <c r="D441" s="28" t="s">
        <v>1134</v>
      </c>
      <c r="G441" s="14"/>
      <c r="H441" s="14"/>
    </row>
    <row r="442" spans="2:8">
      <c r="B442" s="27">
        <v>374</v>
      </c>
      <c r="C442" s="28" t="s">
        <v>1135</v>
      </c>
      <c r="D442" s="28" t="s">
        <v>1136</v>
      </c>
      <c r="G442" s="14"/>
      <c r="H442" s="14"/>
    </row>
    <row r="443" spans="2:8">
      <c r="B443" s="27">
        <v>375</v>
      </c>
      <c r="C443" s="28" t="s">
        <v>1137</v>
      </c>
      <c r="D443" s="28" t="s">
        <v>1138</v>
      </c>
      <c r="G443" s="14"/>
      <c r="H443" s="14"/>
    </row>
    <row r="444" spans="2:8">
      <c r="B444" s="27">
        <v>376</v>
      </c>
      <c r="C444" s="28" t="s">
        <v>1139</v>
      </c>
      <c r="D444" s="28" t="s">
        <v>1140</v>
      </c>
      <c r="G444" s="14"/>
      <c r="H444" s="14"/>
    </row>
    <row r="445" spans="2:8">
      <c r="B445" s="27">
        <v>377</v>
      </c>
      <c r="C445" s="28" t="s">
        <v>1141</v>
      </c>
      <c r="D445" s="28" t="s">
        <v>1142</v>
      </c>
      <c r="G445" s="14"/>
      <c r="H445" s="14"/>
    </row>
    <row r="446" spans="2:8">
      <c r="B446" s="27">
        <v>378</v>
      </c>
      <c r="C446" s="28" t="s">
        <v>1143</v>
      </c>
      <c r="D446" s="28" t="s">
        <v>1144</v>
      </c>
      <c r="G446" s="14"/>
      <c r="H446" s="14"/>
    </row>
    <row r="447" spans="2:8">
      <c r="B447" s="27">
        <v>379</v>
      </c>
      <c r="C447" s="28" t="s">
        <v>1145</v>
      </c>
      <c r="D447" s="28" t="s">
        <v>1146</v>
      </c>
      <c r="G447" s="14"/>
      <c r="H447" s="14"/>
    </row>
    <row r="448" spans="2:8">
      <c r="B448" s="27">
        <v>380</v>
      </c>
      <c r="C448" s="28" t="s">
        <v>1147</v>
      </c>
      <c r="D448" s="28" t="s">
        <v>1148</v>
      </c>
      <c r="G448" s="14"/>
      <c r="H448" s="14"/>
    </row>
    <row r="449" spans="2:8">
      <c r="B449" s="27">
        <v>381</v>
      </c>
      <c r="C449" s="28" t="s">
        <v>1149</v>
      </c>
      <c r="D449" s="28" t="s">
        <v>1150</v>
      </c>
      <c r="G449" s="14"/>
      <c r="H449" s="14"/>
    </row>
    <row r="450" spans="2:8">
      <c r="B450" s="27">
        <v>382</v>
      </c>
      <c r="C450" s="28" t="s">
        <v>1151</v>
      </c>
      <c r="D450" s="28" t="s">
        <v>1152</v>
      </c>
      <c r="G450" s="14"/>
      <c r="H450" s="14"/>
    </row>
    <row r="451" spans="2:8">
      <c r="B451" s="27">
        <v>383</v>
      </c>
      <c r="C451" s="28" t="s">
        <v>1153</v>
      </c>
      <c r="D451" s="28" t="s">
        <v>1154</v>
      </c>
      <c r="G451" s="14"/>
      <c r="H451" s="14"/>
    </row>
    <row r="452" spans="2:8">
      <c r="B452" s="27">
        <v>384</v>
      </c>
      <c r="C452" s="28" t="s">
        <v>1155</v>
      </c>
      <c r="D452" s="28" t="s">
        <v>1156</v>
      </c>
      <c r="G452" s="14"/>
      <c r="H452" s="14"/>
    </row>
    <row r="453" spans="2:8">
      <c r="B453" s="27">
        <v>385</v>
      </c>
      <c r="C453" s="28" t="s">
        <v>1157</v>
      </c>
      <c r="D453" s="28" t="s">
        <v>1158</v>
      </c>
      <c r="G453" s="14"/>
      <c r="H453" s="14"/>
    </row>
    <row r="454" spans="2:8">
      <c r="B454" s="27">
        <v>386</v>
      </c>
      <c r="C454" s="28" t="s">
        <v>1159</v>
      </c>
      <c r="D454" s="28" t="s">
        <v>1160</v>
      </c>
      <c r="G454" s="14"/>
      <c r="H454" s="14"/>
    </row>
    <row r="455" spans="2:8">
      <c r="B455" s="27">
        <v>387</v>
      </c>
      <c r="C455" s="28" t="s">
        <v>1161</v>
      </c>
      <c r="D455" s="28" t="s">
        <v>1162</v>
      </c>
      <c r="G455" s="14"/>
      <c r="H455" s="14"/>
    </row>
    <row r="456" spans="2:8">
      <c r="B456" s="27">
        <v>388</v>
      </c>
      <c r="C456" s="28" t="s">
        <v>1163</v>
      </c>
      <c r="D456" s="28" t="s">
        <v>1164</v>
      </c>
      <c r="G456" s="14"/>
      <c r="H456" s="14"/>
    </row>
    <row r="457" spans="2:8">
      <c r="B457" s="27">
        <v>389</v>
      </c>
      <c r="C457" s="28" t="s">
        <v>1165</v>
      </c>
      <c r="D457" s="28" t="s">
        <v>1166</v>
      </c>
      <c r="G457" s="14"/>
      <c r="H457" s="14"/>
    </row>
    <row r="458" spans="2:8">
      <c r="B458" s="27">
        <v>390</v>
      </c>
      <c r="C458" s="28" t="s">
        <v>1167</v>
      </c>
      <c r="D458" s="28" t="s">
        <v>1168</v>
      </c>
      <c r="G458" s="14"/>
      <c r="H458" s="14"/>
    </row>
    <row r="459" spans="2:8">
      <c r="B459" s="27">
        <v>391</v>
      </c>
      <c r="C459" s="28" t="s">
        <v>1169</v>
      </c>
      <c r="D459" s="28" t="s">
        <v>1170</v>
      </c>
      <c r="G459" s="14"/>
      <c r="H459" s="14"/>
    </row>
    <row r="460" spans="2:8">
      <c r="B460" s="27">
        <v>392</v>
      </c>
      <c r="C460" s="28" t="s">
        <v>1171</v>
      </c>
      <c r="D460" s="28" t="s">
        <v>1172</v>
      </c>
      <c r="G460" s="14"/>
      <c r="H460" s="14"/>
    </row>
    <row r="461" spans="2:8">
      <c r="B461" s="27">
        <v>393</v>
      </c>
      <c r="C461" s="28" t="s">
        <v>1173</v>
      </c>
      <c r="D461" s="28" t="s">
        <v>1174</v>
      </c>
      <c r="G461" s="14"/>
      <c r="H461" s="14"/>
    </row>
    <row r="462" spans="2:8">
      <c r="B462" s="27">
        <v>394</v>
      </c>
      <c r="C462" s="28" t="s">
        <v>1175</v>
      </c>
      <c r="D462" s="28" t="s">
        <v>1176</v>
      </c>
      <c r="G462" s="14"/>
      <c r="H462" s="14"/>
    </row>
    <row r="463" spans="2:8">
      <c r="B463" s="27">
        <v>395</v>
      </c>
      <c r="C463" s="28" t="s">
        <v>1177</v>
      </c>
      <c r="D463" s="28" t="s">
        <v>1178</v>
      </c>
      <c r="G463" s="14"/>
      <c r="H463" s="14"/>
    </row>
    <row r="464" spans="2:8">
      <c r="B464" s="27">
        <v>396</v>
      </c>
      <c r="C464" s="28" t="s">
        <v>1179</v>
      </c>
      <c r="D464" s="28" t="s">
        <v>1180</v>
      </c>
      <c r="G464" s="14"/>
      <c r="H464" s="14"/>
    </row>
    <row r="465" spans="2:8">
      <c r="B465" s="27">
        <v>397</v>
      </c>
      <c r="C465" s="28" t="s">
        <v>1181</v>
      </c>
      <c r="D465" s="28" t="s">
        <v>1182</v>
      </c>
      <c r="G465" s="14"/>
      <c r="H465" s="14"/>
    </row>
    <row r="466" spans="2:8">
      <c r="B466" s="27">
        <v>398</v>
      </c>
      <c r="C466" s="28" t="s">
        <v>1183</v>
      </c>
      <c r="D466" s="28" t="s">
        <v>1184</v>
      </c>
      <c r="G466" s="14"/>
      <c r="H466" s="14"/>
    </row>
    <row r="467" spans="2:8">
      <c r="B467" s="27">
        <v>399</v>
      </c>
      <c r="C467" s="28" t="s">
        <v>1185</v>
      </c>
      <c r="D467" s="28" t="s">
        <v>1186</v>
      </c>
      <c r="G467" s="14"/>
      <c r="H467" s="14"/>
    </row>
    <row r="468" spans="2:8">
      <c r="B468" s="27">
        <v>400</v>
      </c>
      <c r="C468" s="28" t="s">
        <v>1187</v>
      </c>
      <c r="D468" s="28" t="s">
        <v>1188</v>
      </c>
      <c r="G468" s="14"/>
      <c r="H468" s="14"/>
    </row>
    <row r="469" spans="2:8">
      <c r="B469" s="27">
        <v>401</v>
      </c>
      <c r="C469" s="28" t="s">
        <v>1189</v>
      </c>
      <c r="D469" s="28" t="s">
        <v>1190</v>
      </c>
      <c r="G469" s="14"/>
      <c r="H469" s="14"/>
    </row>
    <row r="470" spans="2:8">
      <c r="B470" s="27">
        <v>402</v>
      </c>
      <c r="C470" s="28" t="s">
        <v>1191</v>
      </c>
      <c r="D470" s="28" t="s">
        <v>1192</v>
      </c>
      <c r="G470" s="14"/>
      <c r="H470" s="14"/>
    </row>
    <row r="471" spans="2:8">
      <c r="B471" s="27">
        <v>403</v>
      </c>
      <c r="C471" s="28" t="s">
        <v>1193</v>
      </c>
      <c r="D471" s="28" t="s">
        <v>1194</v>
      </c>
      <c r="G471" s="14"/>
      <c r="H471" s="14"/>
    </row>
    <row r="472" spans="2:8">
      <c r="B472" s="27">
        <v>404</v>
      </c>
      <c r="C472" s="28" t="s">
        <v>1195</v>
      </c>
      <c r="D472" s="28" t="s">
        <v>1196</v>
      </c>
      <c r="G472" s="14"/>
      <c r="H472" s="14"/>
    </row>
    <row r="473" spans="2:8">
      <c r="B473" s="27">
        <v>405</v>
      </c>
      <c r="C473" s="28" t="s">
        <v>1197</v>
      </c>
      <c r="D473" s="28" t="s">
        <v>1198</v>
      </c>
      <c r="G473" s="14"/>
      <c r="H473" s="14"/>
    </row>
    <row r="474" spans="2:8">
      <c r="B474" s="27">
        <v>406</v>
      </c>
      <c r="C474" s="28" t="s">
        <v>1199</v>
      </c>
      <c r="D474" s="28" t="s">
        <v>1200</v>
      </c>
      <c r="G474" s="14"/>
      <c r="H474" s="14"/>
    </row>
    <row r="475" spans="2:8">
      <c r="B475" s="27">
        <v>407</v>
      </c>
      <c r="C475" s="28" t="s">
        <v>1201</v>
      </c>
      <c r="D475" s="28" t="s">
        <v>1202</v>
      </c>
      <c r="G475" s="14"/>
      <c r="H475" s="14"/>
    </row>
    <row r="476" spans="2:8">
      <c r="B476" s="27">
        <v>408</v>
      </c>
      <c r="C476" s="28" t="s">
        <v>1203</v>
      </c>
      <c r="D476" s="28" t="s">
        <v>1204</v>
      </c>
      <c r="G476" s="14"/>
      <c r="H476" s="14"/>
    </row>
    <row r="477" spans="2:8">
      <c r="B477" s="27">
        <v>409</v>
      </c>
      <c r="C477" s="28" t="s">
        <v>1205</v>
      </c>
      <c r="D477" s="28" t="s">
        <v>1206</v>
      </c>
      <c r="G477" s="14"/>
      <c r="H477" s="14"/>
    </row>
    <row r="478" spans="2:8">
      <c r="B478" s="27">
        <v>410</v>
      </c>
      <c r="C478" s="28" t="s">
        <v>1207</v>
      </c>
      <c r="D478" s="28" t="s">
        <v>1208</v>
      </c>
      <c r="G478" s="14"/>
      <c r="H478" s="14"/>
    </row>
    <row r="479" spans="2:8">
      <c r="B479" s="27">
        <v>411</v>
      </c>
      <c r="C479" s="28" t="s">
        <v>1209</v>
      </c>
      <c r="D479" s="28" t="s">
        <v>1210</v>
      </c>
      <c r="G479" s="14"/>
      <c r="H479" s="14"/>
    </row>
    <row r="480" spans="2:8">
      <c r="B480" s="27">
        <v>412</v>
      </c>
      <c r="C480" s="28" t="s">
        <v>1211</v>
      </c>
      <c r="D480" s="28" t="s">
        <v>1212</v>
      </c>
      <c r="G480" s="14"/>
      <c r="H480" s="14"/>
    </row>
    <row r="481" spans="2:8">
      <c r="B481" s="27">
        <v>413</v>
      </c>
      <c r="C481" s="28" t="s">
        <v>1213</v>
      </c>
      <c r="D481" s="28" t="s">
        <v>1214</v>
      </c>
      <c r="G481" s="14"/>
      <c r="H481" s="14"/>
    </row>
    <row r="482" spans="2:8">
      <c r="B482" s="27">
        <v>414</v>
      </c>
      <c r="C482" s="28" t="s">
        <v>1215</v>
      </c>
      <c r="D482" s="28" t="s">
        <v>1216</v>
      </c>
      <c r="G482" s="14"/>
      <c r="H482" s="14"/>
    </row>
    <row r="483" spans="2:8">
      <c r="B483" s="27">
        <v>415</v>
      </c>
      <c r="C483" s="28" t="s">
        <v>1217</v>
      </c>
      <c r="D483" s="28" t="s">
        <v>1218</v>
      </c>
      <c r="G483" s="14"/>
      <c r="H483" s="14"/>
    </row>
    <row r="484" spans="2:8">
      <c r="B484" s="27">
        <v>416</v>
      </c>
      <c r="C484" s="28" t="s">
        <v>1219</v>
      </c>
      <c r="D484" s="28" t="s">
        <v>1220</v>
      </c>
      <c r="G484" s="14"/>
      <c r="H484" s="14"/>
    </row>
    <row r="485" spans="2:8">
      <c r="B485" s="27">
        <v>417</v>
      </c>
      <c r="C485" s="28" t="s">
        <v>1221</v>
      </c>
      <c r="D485" s="28" t="s">
        <v>1222</v>
      </c>
      <c r="G485" s="14"/>
      <c r="H485" s="14"/>
    </row>
    <row r="486" spans="2:8">
      <c r="B486" s="27">
        <v>418</v>
      </c>
      <c r="C486" s="28" t="s">
        <v>1223</v>
      </c>
      <c r="D486" s="28" t="s">
        <v>1224</v>
      </c>
      <c r="G486" s="14"/>
      <c r="H486" s="14"/>
    </row>
    <row r="487" spans="2:8">
      <c r="B487" s="27">
        <v>419</v>
      </c>
      <c r="C487" s="28" t="s">
        <v>1225</v>
      </c>
      <c r="D487" s="28" t="s">
        <v>1226</v>
      </c>
      <c r="G487" s="14"/>
      <c r="H487" s="14"/>
    </row>
    <row r="488" spans="2:8">
      <c r="B488" s="27">
        <v>420</v>
      </c>
      <c r="C488" s="28" t="s">
        <v>1227</v>
      </c>
      <c r="D488" s="28" t="s">
        <v>1228</v>
      </c>
      <c r="G488" s="14"/>
      <c r="H488" s="14"/>
    </row>
    <row r="489" spans="2:8">
      <c r="B489" s="27">
        <v>421</v>
      </c>
      <c r="C489" s="28" t="s">
        <v>1229</v>
      </c>
      <c r="D489" s="28" t="s">
        <v>1230</v>
      </c>
      <c r="G489" s="14"/>
      <c r="H489" s="14"/>
    </row>
    <row r="490" spans="2:8">
      <c r="B490" s="27">
        <v>422</v>
      </c>
      <c r="C490" s="28" t="s">
        <v>1231</v>
      </c>
      <c r="D490" s="28" t="s">
        <v>1232</v>
      </c>
      <c r="G490" s="14"/>
      <c r="H490" s="14"/>
    </row>
    <row r="491" spans="2:8">
      <c r="B491" s="27">
        <v>423</v>
      </c>
      <c r="C491" s="28" t="s">
        <v>1233</v>
      </c>
      <c r="D491" s="28" t="s">
        <v>1234</v>
      </c>
      <c r="G491" s="14"/>
      <c r="H491" s="14"/>
    </row>
    <row r="492" spans="2:8">
      <c r="B492" s="27">
        <v>424</v>
      </c>
      <c r="C492" s="28" t="s">
        <v>1235</v>
      </c>
      <c r="D492" s="28" t="s">
        <v>1236</v>
      </c>
      <c r="G492" s="14"/>
      <c r="H492" s="14"/>
    </row>
    <row r="493" spans="2:8">
      <c r="B493" s="27">
        <v>425</v>
      </c>
      <c r="C493" s="28" t="s">
        <v>1237</v>
      </c>
      <c r="D493" s="28" t="s">
        <v>1238</v>
      </c>
      <c r="G493" s="14"/>
      <c r="H493" s="14"/>
    </row>
    <row r="494" spans="2:8">
      <c r="B494" s="27">
        <v>426</v>
      </c>
      <c r="C494" s="28" t="s">
        <v>1239</v>
      </c>
      <c r="D494" s="28" t="s">
        <v>1240</v>
      </c>
      <c r="G494" s="14"/>
      <c r="H494" s="14"/>
    </row>
    <row r="495" spans="2:8">
      <c r="B495" s="27">
        <v>427</v>
      </c>
      <c r="C495" s="28" t="s">
        <v>1241</v>
      </c>
      <c r="D495" s="28" t="s">
        <v>1242</v>
      </c>
      <c r="G495" s="14"/>
      <c r="H495" s="14"/>
    </row>
    <row r="496" spans="2:8">
      <c r="B496" s="27">
        <v>428</v>
      </c>
      <c r="C496" s="28" t="s">
        <v>1243</v>
      </c>
      <c r="D496" s="28" t="s">
        <v>1244</v>
      </c>
      <c r="G496" s="14"/>
      <c r="H496" s="14"/>
    </row>
    <row r="497" spans="2:8">
      <c r="B497" s="27">
        <v>429</v>
      </c>
      <c r="C497" s="28" t="s">
        <v>1245</v>
      </c>
      <c r="D497" s="28" t="s">
        <v>1246</v>
      </c>
      <c r="G497" s="14"/>
      <c r="H497"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99"/>
  <sheetViews>
    <sheetView workbookViewId="0">
      <selection activeCell="G10" sqref="G10"/>
    </sheetView>
  </sheetViews>
  <sheetFormatPr baseColWidth="10" defaultRowHeight="15" x14ac:dyDescent="0"/>
  <cols>
    <col min="7" max="9" width="17.5" customWidth="1"/>
    <col min="10" max="10" width="18.6640625" customWidth="1"/>
    <col min="11" max="11" width="11.83203125" bestFit="1" customWidth="1"/>
    <col min="15" max="15" width="18.83203125" customWidth="1"/>
    <col min="19" max="19" width="28.33203125" customWidth="1"/>
  </cols>
  <sheetData>
    <row r="3" spans="1:19" s="6" customFormat="1" ht="15" customHeight="1">
      <c r="A3" s="6">
        <v>2</v>
      </c>
      <c r="B3" s="123" t="s">
        <v>6</v>
      </c>
      <c r="C3" s="124"/>
      <c r="D3" s="124"/>
      <c r="E3" s="124"/>
      <c r="F3" s="124"/>
      <c r="G3" s="124"/>
      <c r="H3" s="124"/>
      <c r="I3" s="124"/>
      <c r="J3" s="124"/>
    </row>
    <row r="4" spans="1:19" s="54" customFormat="1" ht="15" customHeight="1">
      <c r="B4" s="10" t="s">
        <v>7</v>
      </c>
    </row>
    <row r="5" spans="1:19" s="54" customFormat="1" ht="15" customHeight="1">
      <c r="B5" s="10" t="s">
        <v>8</v>
      </c>
    </row>
    <row r="6" spans="1:19" s="54" customFormat="1" ht="15" customHeight="1">
      <c r="B6" s="10" t="s">
        <v>1440</v>
      </c>
    </row>
    <row r="7" spans="1:19" s="54" customFormat="1" ht="15" customHeight="1">
      <c r="B7" s="10" t="s">
        <v>9</v>
      </c>
    </row>
    <row r="9" spans="1:19" s="12" customFormat="1">
      <c r="A9" s="11"/>
      <c r="B9" s="55"/>
      <c r="C9" s="11"/>
      <c r="D9" s="11"/>
      <c r="E9" s="11">
        <v>2011</v>
      </c>
      <c r="F9" s="11">
        <v>2010</v>
      </c>
      <c r="G9" s="125">
        <v>2009</v>
      </c>
      <c r="H9" s="126"/>
      <c r="I9" s="126"/>
      <c r="J9" s="11">
        <v>2008</v>
      </c>
      <c r="K9" s="11">
        <v>2007</v>
      </c>
      <c r="L9" s="11">
        <v>2006</v>
      </c>
    </row>
    <row r="10" spans="1:19" s="12" customFormat="1" ht="30">
      <c r="A10" s="11"/>
      <c r="B10" s="55" t="s">
        <v>278</v>
      </c>
      <c r="C10" s="11"/>
      <c r="D10" s="11"/>
      <c r="E10" s="11"/>
      <c r="F10" s="11"/>
      <c r="G10" s="11" t="s">
        <v>279</v>
      </c>
      <c r="H10" s="11" t="s">
        <v>279</v>
      </c>
      <c r="I10" s="11" t="s">
        <v>279</v>
      </c>
      <c r="J10" s="11"/>
      <c r="L10" s="11"/>
    </row>
    <row r="11" spans="1:19" s="12" customFormat="1">
      <c r="A11" s="11"/>
      <c r="B11" s="55"/>
      <c r="C11" s="11"/>
      <c r="D11" s="11"/>
      <c r="E11" s="11"/>
      <c r="F11" s="11"/>
      <c r="G11" s="11" t="s">
        <v>1265</v>
      </c>
      <c r="H11" s="11" t="s">
        <v>1266</v>
      </c>
      <c r="I11" s="11" t="s">
        <v>1267</v>
      </c>
      <c r="J11" s="11"/>
      <c r="L11" s="11"/>
    </row>
    <row r="12" spans="1:19">
      <c r="B12" s="13" t="s">
        <v>280</v>
      </c>
      <c r="C12" s="13" t="s">
        <v>281</v>
      </c>
      <c r="D12" s="13" t="s">
        <v>282</v>
      </c>
      <c r="G12" s="14">
        <f>SUM(G14:G29)</f>
        <v>16577.5</v>
      </c>
      <c r="H12" s="14">
        <f t="shared" ref="H12:I12" si="0">SUM(H14:H29)</f>
        <v>560968.69999999995</v>
      </c>
      <c r="I12" s="14">
        <f t="shared" si="0"/>
        <v>1532541.0000000002</v>
      </c>
      <c r="J12" s="14"/>
      <c r="M12" t="s">
        <v>1268</v>
      </c>
      <c r="O12" s="15"/>
    </row>
    <row r="13" spans="1:19">
      <c r="B13" s="13" t="s">
        <v>286</v>
      </c>
      <c r="C13" s="13"/>
      <c r="D13" s="13"/>
      <c r="G13" s="14"/>
      <c r="H13" s="14"/>
      <c r="I13" s="14"/>
      <c r="J13" s="14"/>
      <c r="K13" s="16"/>
      <c r="R13" s="7"/>
      <c r="S13" s="7"/>
    </row>
    <row r="14" spans="1:19">
      <c r="B14" s="13">
        <v>1</v>
      </c>
      <c r="C14" s="13" t="s">
        <v>287</v>
      </c>
      <c r="D14" s="13" t="s">
        <v>288</v>
      </c>
      <c r="G14" s="47">
        <v>2000.7</v>
      </c>
      <c r="H14" s="14">
        <v>103296.7</v>
      </c>
      <c r="I14" s="14">
        <v>199425.09999999998</v>
      </c>
      <c r="J14" s="14"/>
      <c r="R14" s="7"/>
      <c r="S14" s="7"/>
    </row>
    <row r="15" spans="1:19">
      <c r="B15" s="13">
        <v>2</v>
      </c>
      <c r="C15" s="13" t="s">
        <v>289</v>
      </c>
      <c r="D15" s="13" t="s">
        <v>290</v>
      </c>
      <c r="G15" s="47">
        <v>3377</v>
      </c>
      <c r="H15" s="14">
        <v>104948.7</v>
      </c>
      <c r="I15" s="14">
        <v>270163.39999999997</v>
      </c>
      <c r="J15" s="14"/>
      <c r="R15" s="7"/>
      <c r="S15" s="7"/>
    </row>
    <row r="16" spans="1:19">
      <c r="B16" s="13">
        <v>3</v>
      </c>
      <c r="C16" s="13" t="s">
        <v>291</v>
      </c>
      <c r="D16" s="13" t="s">
        <v>292</v>
      </c>
      <c r="G16" s="47">
        <v>90.4</v>
      </c>
      <c r="H16" s="14">
        <v>14832.2</v>
      </c>
      <c r="I16" s="14">
        <v>67093.000000000015</v>
      </c>
      <c r="J16" s="14"/>
      <c r="R16" s="7"/>
      <c r="S16" s="7"/>
    </row>
    <row r="17" spans="2:19">
      <c r="B17" s="13">
        <v>4</v>
      </c>
      <c r="C17" s="13" t="s">
        <v>293</v>
      </c>
      <c r="D17" s="13" t="s">
        <v>294</v>
      </c>
      <c r="G17" s="47">
        <v>790.6</v>
      </c>
      <c r="H17" s="14">
        <v>12105.7</v>
      </c>
      <c r="I17" s="14">
        <v>35520</v>
      </c>
      <c r="J17" s="14"/>
      <c r="R17" s="7"/>
      <c r="S17" s="7"/>
    </row>
    <row r="18" spans="2:19">
      <c r="B18" s="13">
        <v>5</v>
      </c>
      <c r="C18" s="13" t="s">
        <v>295</v>
      </c>
      <c r="D18" s="13" t="s">
        <v>296</v>
      </c>
      <c r="G18" s="47">
        <v>38.799999999999997</v>
      </c>
      <c r="H18" s="14">
        <v>5505.9</v>
      </c>
      <c r="I18" s="14">
        <v>18324.099999999999</v>
      </c>
      <c r="J18" s="14"/>
      <c r="R18" s="7"/>
      <c r="S18" s="7"/>
    </row>
    <row r="19" spans="2:19">
      <c r="B19" s="13">
        <v>6</v>
      </c>
      <c r="C19" s="13" t="s">
        <v>297</v>
      </c>
      <c r="D19" s="13" t="s">
        <v>298</v>
      </c>
      <c r="G19" s="47">
        <v>144.6</v>
      </c>
      <c r="H19" s="14">
        <v>11974.5</v>
      </c>
      <c r="I19" s="14">
        <v>63369</v>
      </c>
      <c r="J19" s="14"/>
      <c r="R19" s="7"/>
      <c r="S19" s="7"/>
    </row>
    <row r="20" spans="2:19">
      <c r="B20" s="13">
        <v>7</v>
      </c>
      <c r="C20" s="13" t="s">
        <v>299</v>
      </c>
      <c r="D20" s="13" t="s">
        <v>300</v>
      </c>
      <c r="G20" s="47">
        <v>803.2</v>
      </c>
      <c r="H20" s="14">
        <v>41333.1</v>
      </c>
      <c r="I20" s="14">
        <v>150118.39999999999</v>
      </c>
      <c r="J20" s="14"/>
      <c r="R20" s="7"/>
      <c r="S20" s="7"/>
    </row>
    <row r="21" spans="2:19">
      <c r="B21" s="13">
        <v>8</v>
      </c>
      <c r="C21" s="13" t="s">
        <v>301</v>
      </c>
      <c r="D21" s="13" t="s">
        <v>302</v>
      </c>
      <c r="G21" s="47">
        <v>46</v>
      </c>
      <c r="H21" s="14">
        <v>128.19999999999999</v>
      </c>
      <c r="I21" s="14">
        <v>897.2</v>
      </c>
      <c r="J21" s="14"/>
      <c r="R21" s="7"/>
      <c r="S21" s="7"/>
    </row>
    <row r="22" spans="2:19">
      <c r="B22" s="13">
        <v>9</v>
      </c>
      <c r="C22" s="13" t="s">
        <v>303</v>
      </c>
      <c r="D22" s="13" t="s">
        <v>304</v>
      </c>
      <c r="G22" s="47">
        <v>2588</v>
      </c>
      <c r="H22" s="14">
        <v>49281.1</v>
      </c>
      <c r="I22" s="14">
        <v>131834.5</v>
      </c>
      <c r="J22" s="14"/>
      <c r="R22" s="7"/>
      <c r="S22" s="7"/>
    </row>
    <row r="23" spans="2:19">
      <c r="B23" s="13">
        <v>10</v>
      </c>
      <c r="C23" s="13" t="s">
        <v>305</v>
      </c>
      <c r="D23" s="13" t="s">
        <v>306</v>
      </c>
      <c r="G23" s="47">
        <v>2416.5</v>
      </c>
      <c r="H23" s="14">
        <v>122956.8</v>
      </c>
      <c r="I23" s="14">
        <v>341594.60000000003</v>
      </c>
      <c r="J23" s="14"/>
      <c r="R23" s="7"/>
      <c r="S23" s="7"/>
    </row>
    <row r="24" spans="2:19">
      <c r="B24" s="13">
        <v>11</v>
      </c>
      <c r="C24" s="13" t="s">
        <v>307</v>
      </c>
      <c r="D24" s="13" t="s">
        <v>308</v>
      </c>
      <c r="G24" s="47">
        <v>1294.7</v>
      </c>
      <c r="H24" s="14">
        <v>25837.9</v>
      </c>
      <c r="I24" s="14">
        <v>64025.599999999999</v>
      </c>
      <c r="J24" s="14"/>
      <c r="R24" s="7"/>
      <c r="S24" s="7"/>
    </row>
    <row r="25" spans="2:19">
      <c r="B25" s="13">
        <v>12</v>
      </c>
      <c r="C25" s="13" t="s">
        <v>309</v>
      </c>
      <c r="D25" s="13" t="s">
        <v>310</v>
      </c>
      <c r="G25" s="47">
        <v>64.3</v>
      </c>
      <c r="H25" s="14">
        <v>7488.7</v>
      </c>
      <c r="I25" s="14">
        <v>17874.7</v>
      </c>
      <c r="J25" s="14"/>
      <c r="R25" s="7"/>
      <c r="S25" s="7"/>
    </row>
    <row r="26" spans="2:19">
      <c r="B26" s="13">
        <v>13</v>
      </c>
      <c r="C26" s="13" t="s">
        <v>311</v>
      </c>
      <c r="D26" s="13" t="s">
        <v>312</v>
      </c>
      <c r="G26" s="47">
        <v>725.5</v>
      </c>
      <c r="H26" s="14">
        <v>22743.1</v>
      </c>
      <c r="I26" s="14">
        <v>59408.500000000007</v>
      </c>
      <c r="J26" s="14"/>
      <c r="R26" s="7"/>
      <c r="S26" s="7"/>
    </row>
    <row r="27" spans="2:19">
      <c r="B27" s="13">
        <v>14</v>
      </c>
      <c r="C27" s="13" t="s">
        <v>313</v>
      </c>
      <c r="D27" s="13" t="s">
        <v>314</v>
      </c>
      <c r="G27" s="47">
        <v>748.4</v>
      </c>
      <c r="H27" s="14">
        <v>12486.3</v>
      </c>
      <c r="I27" s="14">
        <v>31806.600000000002</v>
      </c>
      <c r="J27" s="14"/>
      <c r="R27" s="7"/>
      <c r="S27" s="7"/>
    </row>
    <row r="28" spans="2:19">
      <c r="B28" s="13">
        <v>15</v>
      </c>
      <c r="C28" s="13" t="s">
        <v>315</v>
      </c>
      <c r="D28" s="13" t="s">
        <v>316</v>
      </c>
      <c r="G28" s="47">
        <v>936.7</v>
      </c>
      <c r="H28" s="14">
        <v>13566.7</v>
      </c>
      <c r="I28" s="14">
        <v>51119.200000000012</v>
      </c>
      <c r="J28" s="14"/>
      <c r="R28" s="7"/>
      <c r="S28" s="7"/>
    </row>
    <row r="29" spans="2:19">
      <c r="B29" s="13">
        <v>16</v>
      </c>
      <c r="C29" s="13" t="s">
        <v>317</v>
      </c>
      <c r="D29" s="13" t="s">
        <v>318</v>
      </c>
      <c r="G29" s="47">
        <v>512.1</v>
      </c>
      <c r="H29" s="14">
        <v>12483.1</v>
      </c>
      <c r="I29" s="14">
        <v>29967.100000000006</v>
      </c>
      <c r="J29" s="14"/>
      <c r="R29" s="7"/>
      <c r="S29" s="7"/>
    </row>
    <row r="30" spans="2:19">
      <c r="B30" s="13" t="s">
        <v>319</v>
      </c>
      <c r="C30" s="13"/>
      <c r="D30" s="13"/>
      <c r="G30" s="14"/>
      <c r="H30" s="14"/>
      <c r="I30" s="14"/>
      <c r="J30" s="14"/>
      <c r="R30" s="7"/>
      <c r="S30" s="7"/>
    </row>
    <row r="31" spans="2:19">
      <c r="B31" s="13">
        <v>1</v>
      </c>
      <c r="C31" s="13" t="s">
        <v>320</v>
      </c>
      <c r="D31" s="13" t="s">
        <v>321</v>
      </c>
      <c r="G31" s="14">
        <v>706.5</v>
      </c>
      <c r="H31" s="14">
        <v>41421.4</v>
      </c>
      <c r="I31" s="14">
        <v>77513.899999999994</v>
      </c>
      <c r="J31" s="14"/>
      <c r="O31" s="17"/>
      <c r="R31" s="7"/>
      <c r="S31" s="7"/>
    </row>
    <row r="32" spans="2:19">
      <c r="B32" s="13">
        <v>2</v>
      </c>
      <c r="C32" s="13" t="s">
        <v>322</v>
      </c>
      <c r="D32" s="13" t="s">
        <v>323</v>
      </c>
      <c r="G32" s="14">
        <v>363.7</v>
      </c>
      <c r="H32" s="14">
        <v>25427</v>
      </c>
      <c r="I32" s="14">
        <v>55165.600000000006</v>
      </c>
      <c r="J32" s="14"/>
      <c r="O32" s="17"/>
      <c r="R32" s="7"/>
      <c r="S32" s="7"/>
    </row>
    <row r="33" spans="2:19">
      <c r="B33" s="13">
        <v>3</v>
      </c>
      <c r="C33" s="13" t="s">
        <v>324</v>
      </c>
      <c r="D33" s="13" t="s">
        <v>325</v>
      </c>
      <c r="G33" s="14">
        <v>507.3</v>
      </c>
      <c r="H33" s="14">
        <v>18575.400000000001</v>
      </c>
      <c r="I33" s="14">
        <v>36171.299999999996</v>
      </c>
      <c r="J33" s="14"/>
      <c r="O33" s="17"/>
      <c r="R33" s="7"/>
      <c r="S33" s="7"/>
    </row>
    <row r="34" spans="2:19" ht="16" thickBot="1">
      <c r="B34" s="18">
        <v>4</v>
      </c>
      <c r="C34" s="18" t="s">
        <v>326</v>
      </c>
      <c r="D34" s="18" t="s">
        <v>327</v>
      </c>
      <c r="E34" s="19"/>
      <c r="F34" s="19"/>
      <c r="G34" s="20">
        <v>423.2</v>
      </c>
      <c r="H34" s="20">
        <v>17872.8</v>
      </c>
      <c r="I34" s="20">
        <v>30574.400000000005</v>
      </c>
      <c r="J34" s="20"/>
      <c r="K34" s="19"/>
      <c r="L34" s="19"/>
      <c r="M34" s="19"/>
      <c r="N34" s="19"/>
      <c r="O34" s="21"/>
      <c r="R34" s="7"/>
      <c r="S34" s="7"/>
    </row>
    <row r="35" spans="2:19">
      <c r="B35" s="13">
        <v>5</v>
      </c>
      <c r="C35" s="13" t="s">
        <v>328</v>
      </c>
      <c r="D35" s="13" t="s">
        <v>329</v>
      </c>
      <c r="G35" s="14">
        <v>862.1</v>
      </c>
      <c r="H35" s="14">
        <v>37596.400000000001</v>
      </c>
      <c r="I35" s="14">
        <v>118607</v>
      </c>
      <c r="J35" s="14"/>
      <c r="O35" s="17"/>
      <c r="R35" s="7"/>
      <c r="S35" s="7"/>
    </row>
    <row r="36" spans="2:19">
      <c r="B36" s="13">
        <v>6</v>
      </c>
      <c r="C36" s="13" t="s">
        <v>330</v>
      </c>
      <c r="D36" s="13" t="s">
        <v>331</v>
      </c>
      <c r="G36" s="14">
        <v>531.5</v>
      </c>
      <c r="H36" s="14">
        <v>10010.700000000001</v>
      </c>
      <c r="I36" s="14">
        <v>20399.099999999999</v>
      </c>
      <c r="J36" s="14"/>
      <c r="O36" s="17"/>
      <c r="R36" s="7"/>
      <c r="S36" s="7"/>
    </row>
    <row r="37" spans="2:19">
      <c r="B37" s="13">
        <v>7</v>
      </c>
      <c r="C37" s="13" t="s">
        <v>332</v>
      </c>
      <c r="D37" s="13" t="s">
        <v>333</v>
      </c>
      <c r="G37" s="14">
        <v>391.8</v>
      </c>
      <c r="H37" s="14">
        <v>9576.6</v>
      </c>
      <c r="I37" s="14">
        <v>19844.199999999997</v>
      </c>
      <c r="J37" s="14"/>
      <c r="O37" s="17"/>
      <c r="R37" s="7"/>
      <c r="S37" s="7"/>
    </row>
    <row r="38" spans="2:19">
      <c r="B38" s="13">
        <v>8</v>
      </c>
      <c r="C38" s="13" t="s">
        <v>334</v>
      </c>
      <c r="D38" s="13" t="s">
        <v>335</v>
      </c>
      <c r="G38" s="14">
        <v>285.89999999999998</v>
      </c>
      <c r="H38" s="14">
        <v>8296.4</v>
      </c>
      <c r="I38" s="14">
        <v>18803.599999999999</v>
      </c>
      <c r="J38" s="14"/>
      <c r="O38" s="17"/>
      <c r="R38" s="7"/>
      <c r="S38" s="7"/>
    </row>
    <row r="39" spans="2:19">
      <c r="B39" s="13">
        <v>9</v>
      </c>
      <c r="C39" s="13" t="s">
        <v>336</v>
      </c>
      <c r="D39" s="13" t="s">
        <v>337</v>
      </c>
      <c r="G39" s="14">
        <v>342.1</v>
      </c>
      <c r="H39" s="14">
        <v>13920.4</v>
      </c>
      <c r="I39" s="14">
        <v>36715.4</v>
      </c>
      <c r="J39" s="14"/>
      <c r="O39" s="17"/>
      <c r="R39" s="7"/>
      <c r="S39" s="7"/>
    </row>
    <row r="40" spans="2:19">
      <c r="B40" s="13">
        <v>10</v>
      </c>
      <c r="C40" s="13" t="s">
        <v>338</v>
      </c>
      <c r="D40" s="13" t="s">
        <v>339</v>
      </c>
      <c r="G40" s="14">
        <v>467</v>
      </c>
      <c r="H40" s="14">
        <v>10188.9</v>
      </c>
      <c r="I40" s="14">
        <v>23648.400000000001</v>
      </c>
      <c r="J40" s="14"/>
      <c r="O40" s="17"/>
      <c r="R40" s="7"/>
      <c r="S40" s="7"/>
    </row>
    <row r="41" spans="2:19" ht="16" thickBot="1">
      <c r="B41" s="18">
        <v>11</v>
      </c>
      <c r="C41" s="18" t="s">
        <v>340</v>
      </c>
      <c r="D41" s="18" t="s">
        <v>341</v>
      </c>
      <c r="E41" s="19"/>
      <c r="F41" s="19"/>
      <c r="G41" s="20">
        <v>496.6</v>
      </c>
      <c r="H41" s="20">
        <v>15359.3</v>
      </c>
      <c r="I41" s="20">
        <v>32145.600000000002</v>
      </c>
      <c r="J41" s="20"/>
      <c r="K41" s="19"/>
      <c r="L41" s="19"/>
      <c r="M41" s="19"/>
      <c r="N41" s="19"/>
      <c r="O41" s="21"/>
      <c r="R41" s="7"/>
      <c r="S41" s="7"/>
    </row>
    <row r="42" spans="2:19" ht="16" thickBot="1">
      <c r="B42" s="22">
        <v>12</v>
      </c>
      <c r="C42" s="22" t="s">
        <v>291</v>
      </c>
      <c r="D42" s="22" t="s">
        <v>342</v>
      </c>
      <c r="E42" s="23"/>
      <c r="F42" s="23"/>
      <c r="G42" s="24">
        <v>90.4</v>
      </c>
      <c r="H42" s="24">
        <v>14832.2</v>
      </c>
      <c r="I42" s="24">
        <v>67093.000000000015</v>
      </c>
      <c r="J42" s="24"/>
      <c r="K42" s="23"/>
      <c r="L42" s="19"/>
      <c r="M42" s="19"/>
      <c r="N42" s="23"/>
      <c r="O42" s="25"/>
      <c r="R42" s="7"/>
      <c r="S42" s="7"/>
    </row>
    <row r="43" spans="2:19">
      <c r="B43" s="13">
        <v>13</v>
      </c>
      <c r="C43" s="13" t="s">
        <v>343</v>
      </c>
      <c r="D43" s="13" t="s">
        <v>344</v>
      </c>
      <c r="G43" s="14">
        <v>404.8</v>
      </c>
      <c r="H43" s="14">
        <v>5175</v>
      </c>
      <c r="I43" s="14">
        <v>14528</v>
      </c>
      <c r="J43" s="14"/>
      <c r="O43" s="17"/>
      <c r="R43" s="7"/>
      <c r="S43" s="7"/>
    </row>
    <row r="44" spans="2:19" ht="16" thickBot="1">
      <c r="B44" s="18">
        <v>14</v>
      </c>
      <c r="C44" s="18" t="s">
        <v>345</v>
      </c>
      <c r="D44" s="18" t="s">
        <v>346</v>
      </c>
      <c r="E44" s="19"/>
      <c r="F44" s="19"/>
      <c r="G44" s="20">
        <v>385.8</v>
      </c>
      <c r="H44" s="20">
        <v>6930.7</v>
      </c>
      <c r="I44" s="20">
        <v>20992</v>
      </c>
      <c r="J44" s="20"/>
      <c r="K44" s="19"/>
      <c r="L44" s="19"/>
      <c r="M44" s="19"/>
      <c r="N44" s="19"/>
      <c r="O44" s="21"/>
      <c r="R44" s="7"/>
      <c r="S44" s="7"/>
    </row>
    <row r="45" spans="2:19" ht="16" thickBot="1">
      <c r="B45" s="22">
        <v>15</v>
      </c>
      <c r="C45" s="22" t="s">
        <v>295</v>
      </c>
      <c r="D45" s="22" t="s">
        <v>347</v>
      </c>
      <c r="E45" s="23"/>
      <c r="F45" s="23"/>
      <c r="G45" s="24">
        <v>38.799999999999997</v>
      </c>
      <c r="H45" s="24">
        <v>5505.9</v>
      </c>
      <c r="I45" s="24">
        <v>18324.099999999999</v>
      </c>
      <c r="J45" s="24"/>
      <c r="K45" s="23"/>
      <c r="L45" s="19"/>
      <c r="M45" s="19"/>
      <c r="N45" s="23"/>
      <c r="O45" s="25"/>
      <c r="R45" s="7"/>
      <c r="S45" s="7"/>
    </row>
    <row r="46" spans="2:19" ht="16" thickBot="1">
      <c r="B46" s="22">
        <v>16</v>
      </c>
      <c r="C46" s="22" t="s">
        <v>297</v>
      </c>
      <c r="D46" s="22" t="s">
        <v>348</v>
      </c>
      <c r="E46" s="23"/>
      <c r="F46" s="23"/>
      <c r="G46" s="24">
        <v>144.6</v>
      </c>
      <c r="H46" s="24">
        <v>11974.5</v>
      </c>
      <c r="I46" s="24">
        <v>63369</v>
      </c>
      <c r="J46" s="24"/>
      <c r="K46" s="23"/>
      <c r="L46" s="19"/>
      <c r="M46" s="19"/>
      <c r="N46" s="23"/>
      <c r="O46" s="25"/>
      <c r="R46" s="7"/>
      <c r="S46" s="7"/>
    </row>
    <row r="47" spans="2:19">
      <c r="B47" s="13">
        <v>17</v>
      </c>
      <c r="C47" s="13" t="s">
        <v>349</v>
      </c>
      <c r="D47" s="13" t="s">
        <v>350</v>
      </c>
      <c r="G47" s="14">
        <v>393.1</v>
      </c>
      <c r="H47" s="14">
        <v>25463.7</v>
      </c>
      <c r="I47" s="14">
        <v>109451.09999999999</v>
      </c>
      <c r="J47" s="14"/>
      <c r="O47" s="17"/>
      <c r="R47" s="7"/>
      <c r="S47" s="7"/>
    </row>
    <row r="48" spans="2:19">
      <c r="B48" s="13">
        <v>18</v>
      </c>
      <c r="C48" s="13" t="s">
        <v>351</v>
      </c>
      <c r="D48" s="13" t="s">
        <v>352</v>
      </c>
      <c r="G48" s="14">
        <v>151.19999999999999</v>
      </c>
      <c r="H48" s="14">
        <v>7452.4</v>
      </c>
      <c r="I48" s="14">
        <v>17775</v>
      </c>
      <c r="J48" s="14"/>
      <c r="O48" s="17"/>
      <c r="R48" s="7"/>
      <c r="S48" s="7"/>
    </row>
    <row r="49" spans="2:19" ht="16" thickBot="1">
      <c r="B49" s="18">
        <v>19</v>
      </c>
      <c r="C49" s="18" t="s">
        <v>353</v>
      </c>
      <c r="D49" s="18" t="s">
        <v>354</v>
      </c>
      <c r="E49" s="19"/>
      <c r="F49" s="19"/>
      <c r="G49" s="20">
        <v>259</v>
      </c>
      <c r="H49" s="20">
        <v>8417</v>
      </c>
      <c r="I49" s="20">
        <v>22892.2</v>
      </c>
      <c r="J49" s="20"/>
      <c r="K49" s="19"/>
      <c r="L49" s="19"/>
      <c r="M49" s="19"/>
      <c r="N49" s="19"/>
      <c r="O49" s="21"/>
      <c r="R49" s="7"/>
      <c r="S49" s="7"/>
    </row>
    <row r="50" spans="2:19" ht="16" thickBot="1">
      <c r="B50" s="22">
        <v>20</v>
      </c>
      <c r="C50" s="22" t="s">
        <v>301</v>
      </c>
      <c r="D50" s="22" t="s">
        <v>355</v>
      </c>
      <c r="E50" s="23"/>
      <c r="F50" s="23"/>
      <c r="G50" s="24">
        <v>778.6</v>
      </c>
      <c r="H50" s="24">
        <v>5679.6</v>
      </c>
      <c r="I50" s="24">
        <v>25136.1</v>
      </c>
      <c r="J50" s="24"/>
      <c r="K50" s="23"/>
      <c r="L50" s="19"/>
      <c r="M50" s="19"/>
      <c r="N50" s="23"/>
      <c r="O50" s="25"/>
      <c r="R50" s="7"/>
      <c r="S50" s="7"/>
    </row>
    <row r="51" spans="2:19">
      <c r="B51" s="13">
        <v>21</v>
      </c>
      <c r="C51" s="13" t="s">
        <v>356</v>
      </c>
      <c r="D51" s="13" t="s">
        <v>357</v>
      </c>
      <c r="G51" s="14">
        <v>335.6</v>
      </c>
      <c r="H51" s="14">
        <v>13680.8</v>
      </c>
      <c r="I51" s="14">
        <v>25229.7</v>
      </c>
      <c r="J51" s="14"/>
      <c r="O51" s="17"/>
      <c r="R51" s="7"/>
      <c r="S51" s="7"/>
    </row>
    <row r="52" spans="2:19">
      <c r="B52" s="13">
        <v>22</v>
      </c>
      <c r="C52" s="13" t="s">
        <v>358</v>
      </c>
      <c r="D52" s="13" t="s">
        <v>359</v>
      </c>
      <c r="G52" s="14">
        <v>441.9</v>
      </c>
      <c r="H52" s="14">
        <v>13399.5</v>
      </c>
      <c r="I52" s="14">
        <v>41608.1</v>
      </c>
      <c r="J52" s="14"/>
      <c r="O52" s="17"/>
      <c r="R52" s="7"/>
      <c r="S52" s="7"/>
    </row>
    <row r="53" spans="2:19">
      <c r="B53" s="13">
        <v>23</v>
      </c>
      <c r="C53" s="13" t="s">
        <v>360</v>
      </c>
      <c r="D53" s="13" t="s">
        <v>361</v>
      </c>
      <c r="G53" s="14">
        <v>732.9</v>
      </c>
      <c r="H53" s="14">
        <v>6514.5</v>
      </c>
      <c r="I53" s="14">
        <v>25167.1</v>
      </c>
      <c r="J53" s="14"/>
      <c r="O53" s="17"/>
      <c r="R53" s="7"/>
      <c r="S53" s="7"/>
    </row>
    <row r="54" spans="2:19" ht="16" thickBot="1">
      <c r="B54" s="18">
        <v>24</v>
      </c>
      <c r="C54" s="18" t="s">
        <v>362</v>
      </c>
      <c r="D54" s="18" t="s">
        <v>363</v>
      </c>
      <c r="E54" s="19"/>
      <c r="F54" s="19"/>
      <c r="G54" s="20">
        <v>1077.5999999999999</v>
      </c>
      <c r="H54" s="20">
        <v>15686.2</v>
      </c>
      <c r="I54" s="20">
        <v>39829.699999999997</v>
      </c>
      <c r="J54" s="20"/>
      <c r="K54" s="19"/>
      <c r="L54" s="19"/>
      <c r="M54" s="19"/>
      <c r="N54" s="19"/>
      <c r="O54" s="21"/>
      <c r="R54" s="7"/>
      <c r="S54" s="7"/>
    </row>
    <row r="55" spans="2:19">
      <c r="B55" s="13">
        <v>25</v>
      </c>
      <c r="C55" s="13" t="s">
        <v>364</v>
      </c>
      <c r="D55" s="13" t="s">
        <v>365</v>
      </c>
      <c r="G55" s="14">
        <v>663.8</v>
      </c>
      <c r="H55" s="14">
        <v>39207.800000000003</v>
      </c>
      <c r="I55" s="14">
        <v>116103.7</v>
      </c>
      <c r="J55" s="14"/>
      <c r="O55" s="17"/>
      <c r="R55" s="7"/>
      <c r="S55" s="7"/>
    </row>
    <row r="56" spans="2:19">
      <c r="B56" s="13">
        <v>26</v>
      </c>
      <c r="C56" s="13" t="s">
        <v>366</v>
      </c>
      <c r="D56" s="13" t="s">
        <v>367</v>
      </c>
      <c r="G56" s="14">
        <v>469.2</v>
      </c>
      <c r="H56" s="14">
        <v>25181.4</v>
      </c>
      <c r="I56" s="14">
        <v>89809.799999999988</v>
      </c>
      <c r="J56" s="14"/>
      <c r="O56" s="17"/>
      <c r="R56" s="7"/>
      <c r="S56" s="7"/>
    </row>
    <row r="57" spans="2:19">
      <c r="B57" s="13">
        <v>27</v>
      </c>
      <c r="C57" s="13" t="s">
        <v>368</v>
      </c>
      <c r="D57" s="13" t="s">
        <v>369</v>
      </c>
      <c r="G57" s="14">
        <v>553.20000000000005</v>
      </c>
      <c r="H57" s="14">
        <v>16349</v>
      </c>
      <c r="I57" s="14">
        <v>40965.600000000006</v>
      </c>
      <c r="J57" s="14"/>
      <c r="O57" s="17"/>
      <c r="R57" s="7"/>
      <c r="S57" s="7"/>
    </row>
    <row r="58" spans="2:19">
      <c r="B58" s="13">
        <v>28</v>
      </c>
      <c r="C58" s="13" t="s">
        <v>370</v>
      </c>
      <c r="D58" s="13" t="s">
        <v>371</v>
      </c>
      <c r="G58" s="14">
        <v>358.7</v>
      </c>
      <c r="H58" s="14">
        <v>15510.7</v>
      </c>
      <c r="I58" s="14">
        <v>34227.900000000009</v>
      </c>
      <c r="J58" s="14"/>
      <c r="O58" s="17"/>
      <c r="R58" s="7"/>
      <c r="S58" s="7"/>
    </row>
    <row r="59" spans="2:19" ht="16" thickBot="1">
      <c r="B59" s="18">
        <v>29</v>
      </c>
      <c r="C59" s="18" t="s">
        <v>372</v>
      </c>
      <c r="D59" s="18" t="s">
        <v>373</v>
      </c>
      <c r="E59" s="19"/>
      <c r="F59" s="19"/>
      <c r="G59" s="20">
        <v>371.6</v>
      </c>
      <c r="H59" s="20">
        <v>26707.9</v>
      </c>
      <c r="I59" s="20">
        <v>60487.499999999993</v>
      </c>
      <c r="J59" s="20"/>
      <c r="K59" s="19"/>
      <c r="L59" s="19"/>
      <c r="M59" s="19"/>
      <c r="N59" s="19"/>
      <c r="O59" s="21"/>
      <c r="R59" s="6"/>
      <c r="S59" s="6"/>
    </row>
    <row r="60" spans="2:19">
      <c r="B60" s="13">
        <v>30</v>
      </c>
      <c r="C60" s="13" t="s">
        <v>374</v>
      </c>
      <c r="D60" s="13" t="s">
        <v>375</v>
      </c>
      <c r="G60" s="14">
        <v>353.9</v>
      </c>
      <c r="H60" s="14">
        <v>8423.2999999999993</v>
      </c>
      <c r="I60" s="14">
        <v>23762.899999999998</v>
      </c>
      <c r="J60" s="14"/>
      <c r="O60" s="17"/>
      <c r="R60" s="7"/>
      <c r="S60" s="7"/>
    </row>
    <row r="61" spans="2:19">
      <c r="B61" s="13">
        <v>31</v>
      </c>
      <c r="C61" s="13" t="s">
        <v>376</v>
      </c>
      <c r="D61" s="13" t="s">
        <v>377</v>
      </c>
      <c r="G61" s="14">
        <v>241.6</v>
      </c>
      <c r="H61" s="14">
        <v>2897.5</v>
      </c>
      <c r="I61" s="14">
        <v>7943.5</v>
      </c>
      <c r="J61" s="14"/>
      <c r="O61" s="17"/>
    </row>
    <row r="62" spans="2:19" ht="16" thickBot="1">
      <c r="B62" s="18">
        <v>32</v>
      </c>
      <c r="C62" s="18" t="s">
        <v>378</v>
      </c>
      <c r="D62" s="18" t="s">
        <v>379</v>
      </c>
      <c r="E62" s="19"/>
      <c r="F62" s="19"/>
      <c r="G62" s="20">
        <v>699.2</v>
      </c>
      <c r="H62" s="20">
        <v>14517.1</v>
      </c>
      <c r="I62" s="20">
        <v>32319.200000000004</v>
      </c>
      <c r="J62" s="20"/>
      <c r="K62" s="19"/>
      <c r="L62" s="19"/>
      <c r="M62" s="19"/>
      <c r="N62" s="19"/>
      <c r="O62" s="21"/>
    </row>
    <row r="63" spans="2:19" ht="16" thickBot="1">
      <c r="B63" s="22">
        <v>33</v>
      </c>
      <c r="C63" s="22" t="s">
        <v>309</v>
      </c>
      <c r="D63" s="26" t="s">
        <v>380</v>
      </c>
      <c r="E63" s="23"/>
      <c r="F63" s="23"/>
      <c r="G63" s="24">
        <v>64.3</v>
      </c>
      <c r="H63" s="24">
        <v>7488.7</v>
      </c>
      <c r="I63" s="24">
        <v>17874.7</v>
      </c>
      <c r="J63" s="24"/>
      <c r="K63" s="23"/>
      <c r="L63" s="19"/>
      <c r="M63" s="19"/>
      <c r="N63" s="23"/>
      <c r="O63" s="25"/>
    </row>
    <row r="64" spans="2:19">
      <c r="B64" s="13">
        <v>34</v>
      </c>
      <c r="C64" s="13" t="s">
        <v>381</v>
      </c>
      <c r="D64" s="13" t="s">
        <v>382</v>
      </c>
      <c r="G64" s="14">
        <v>247.9</v>
      </c>
      <c r="H64" s="14">
        <v>8392</v>
      </c>
      <c r="I64" s="14">
        <v>19264.899999999998</v>
      </c>
      <c r="J64" s="14"/>
      <c r="O64" s="17"/>
    </row>
    <row r="65" spans="2:19">
      <c r="B65" s="13">
        <v>35</v>
      </c>
      <c r="C65" s="13" t="s">
        <v>383</v>
      </c>
      <c r="D65" s="13" t="s">
        <v>384</v>
      </c>
      <c r="G65" s="14">
        <v>298.8</v>
      </c>
      <c r="H65" s="14">
        <v>9042.2000000000007</v>
      </c>
      <c r="I65" s="14">
        <v>23507.5</v>
      </c>
      <c r="J65" s="14"/>
      <c r="O65" s="17"/>
    </row>
    <row r="66" spans="2:19" ht="16" thickBot="1">
      <c r="B66" s="18">
        <v>36</v>
      </c>
      <c r="C66" s="18" t="s">
        <v>385</v>
      </c>
      <c r="D66" s="18" t="s">
        <v>386</v>
      </c>
      <c r="E66" s="19"/>
      <c r="F66" s="19"/>
      <c r="G66" s="20">
        <v>178.8</v>
      </c>
      <c r="H66" s="20">
        <v>5308.9</v>
      </c>
      <c r="I66" s="20">
        <v>16636</v>
      </c>
      <c r="J66" s="20"/>
      <c r="K66" s="19"/>
      <c r="L66" s="19"/>
      <c r="M66" s="19"/>
      <c r="N66" s="19"/>
      <c r="O66" s="21"/>
    </row>
    <row r="67" spans="2:19" ht="16" thickBot="1">
      <c r="B67" s="22">
        <v>37</v>
      </c>
      <c r="C67" s="22" t="s">
        <v>313</v>
      </c>
      <c r="D67" s="22" t="s">
        <v>387</v>
      </c>
      <c r="E67" s="23"/>
      <c r="F67" s="23"/>
      <c r="G67" s="24">
        <v>748.4</v>
      </c>
      <c r="H67" s="24">
        <v>12486.3</v>
      </c>
      <c r="I67" s="24">
        <v>31806.600000000002</v>
      </c>
      <c r="J67" s="24"/>
      <c r="K67" s="23"/>
      <c r="L67" s="19"/>
      <c r="M67" s="19"/>
      <c r="N67" s="23"/>
      <c r="O67" s="25"/>
    </row>
    <row r="68" spans="2:19" ht="16" thickBot="1">
      <c r="B68" s="22">
        <v>38</v>
      </c>
      <c r="C68" s="22" t="s">
        <v>315</v>
      </c>
      <c r="D68" s="22" t="s">
        <v>388</v>
      </c>
      <c r="E68" s="23"/>
      <c r="F68" s="23"/>
      <c r="G68" s="24">
        <v>936.7</v>
      </c>
      <c r="H68" s="24">
        <v>13566.7</v>
      </c>
      <c r="I68" s="24">
        <v>51119.200000000012</v>
      </c>
      <c r="J68" s="24"/>
      <c r="K68" s="23"/>
      <c r="L68" s="19"/>
      <c r="M68" s="19"/>
      <c r="N68" s="23"/>
      <c r="O68" s="25"/>
    </row>
    <row r="69" spans="2:19" ht="16" thickBot="1">
      <c r="B69" s="22">
        <v>39</v>
      </c>
      <c r="C69" s="22" t="s">
        <v>317</v>
      </c>
      <c r="D69" s="22" t="s">
        <v>389</v>
      </c>
      <c r="E69" s="23"/>
      <c r="F69" s="23"/>
      <c r="G69" s="24">
        <v>512.1</v>
      </c>
      <c r="H69" s="24">
        <v>12483.1</v>
      </c>
      <c r="I69" s="24">
        <v>29967.100000000006</v>
      </c>
      <c r="J69" s="24"/>
      <c r="K69" s="23"/>
      <c r="L69" s="19"/>
      <c r="M69" s="19"/>
      <c r="N69" s="23"/>
      <c r="O69" s="25"/>
    </row>
    <row r="70" spans="2:19">
      <c r="B70" s="27" t="s">
        <v>390</v>
      </c>
      <c r="C70" s="28"/>
      <c r="D70" s="28"/>
    </row>
    <row r="71" spans="2:19">
      <c r="B71" s="27">
        <v>1</v>
      </c>
      <c r="C71" s="28" t="s">
        <v>391</v>
      </c>
      <c r="D71" s="28" t="s">
        <v>392</v>
      </c>
      <c r="G71" s="14">
        <v>44.4</v>
      </c>
      <c r="H71" s="14">
        <v>7789.5</v>
      </c>
      <c r="I71" s="47">
        <v>20857.599999999999</v>
      </c>
      <c r="J71" s="14"/>
    </row>
    <row r="72" spans="2:19">
      <c r="B72" s="27">
        <v>2</v>
      </c>
      <c r="C72" s="28" t="s">
        <v>393</v>
      </c>
      <c r="D72" s="28" t="s">
        <v>394</v>
      </c>
      <c r="G72" s="14">
        <v>36.4</v>
      </c>
      <c r="H72" s="14">
        <v>4921</v>
      </c>
      <c r="I72" s="47">
        <v>7131.2000000000007</v>
      </c>
      <c r="J72" s="14"/>
      <c r="O72" s="14"/>
    </row>
    <row r="73" spans="2:19">
      <c r="B73" s="27">
        <v>3</v>
      </c>
      <c r="C73" s="28" t="s">
        <v>395</v>
      </c>
      <c r="D73" s="28" t="s">
        <v>396</v>
      </c>
      <c r="G73" s="14">
        <v>52.7</v>
      </c>
      <c r="H73" s="14">
        <v>4909.5</v>
      </c>
      <c r="I73" s="47">
        <v>8617.1999999999989</v>
      </c>
      <c r="J73" s="14"/>
      <c r="O73" s="14"/>
    </row>
    <row r="74" spans="2:19">
      <c r="B74" s="27">
        <v>4</v>
      </c>
      <c r="C74" s="28" t="s">
        <v>397</v>
      </c>
      <c r="D74" s="28" t="s">
        <v>398</v>
      </c>
      <c r="G74" s="14">
        <v>30.7</v>
      </c>
      <c r="H74" s="14">
        <v>1954.8</v>
      </c>
      <c r="I74" s="47">
        <v>3591.8999999999996</v>
      </c>
      <c r="J74" s="14"/>
      <c r="O74" s="14"/>
    </row>
    <row r="75" spans="2:19">
      <c r="B75" s="27">
        <v>5</v>
      </c>
      <c r="C75" s="28" t="s">
        <v>399</v>
      </c>
      <c r="D75" s="28" t="s">
        <v>400</v>
      </c>
      <c r="G75" s="14">
        <v>79.8</v>
      </c>
      <c r="H75" s="14">
        <v>4700.3</v>
      </c>
      <c r="I75" s="47">
        <v>8818</v>
      </c>
      <c r="J75" s="14"/>
      <c r="O75" s="14"/>
    </row>
    <row r="76" spans="2:19">
      <c r="B76" s="27">
        <v>6</v>
      </c>
      <c r="C76" s="28" t="s">
        <v>401</v>
      </c>
      <c r="D76" s="28" t="s">
        <v>402</v>
      </c>
      <c r="G76" s="14">
        <v>71.2</v>
      </c>
      <c r="H76" s="14">
        <v>3022.5</v>
      </c>
      <c r="I76" s="47">
        <v>6453.5999999999985</v>
      </c>
      <c r="J76" s="14"/>
      <c r="O76" s="14"/>
      <c r="R76" s="6"/>
      <c r="S76" s="6"/>
    </row>
    <row r="77" spans="2:19">
      <c r="B77" s="27">
        <v>7</v>
      </c>
      <c r="C77" s="28" t="s">
        <v>403</v>
      </c>
      <c r="D77" s="28" t="s">
        <v>404</v>
      </c>
      <c r="G77" s="14">
        <v>14.1</v>
      </c>
      <c r="H77" s="14">
        <v>1095.3</v>
      </c>
      <c r="I77" s="47">
        <v>3440.7</v>
      </c>
      <c r="J77" s="14"/>
      <c r="O77" s="14"/>
      <c r="R77" s="6"/>
      <c r="S77" s="6"/>
    </row>
    <row r="78" spans="2:19">
      <c r="B78" s="27">
        <v>8</v>
      </c>
      <c r="C78" s="28" t="s">
        <v>405</v>
      </c>
      <c r="D78" s="28" t="s">
        <v>406</v>
      </c>
      <c r="G78" s="14">
        <v>80.7</v>
      </c>
      <c r="H78" s="14">
        <v>3633.4</v>
      </c>
      <c r="I78" s="47">
        <v>4974.3999999999996</v>
      </c>
      <c r="J78" s="14"/>
      <c r="O78" s="14"/>
      <c r="R78" s="6"/>
      <c r="S78" s="6"/>
    </row>
    <row r="79" spans="2:19">
      <c r="B79" s="27">
        <v>9</v>
      </c>
      <c r="C79" s="28" t="s">
        <v>407</v>
      </c>
      <c r="D79" s="28" t="s">
        <v>408</v>
      </c>
      <c r="G79" s="14">
        <v>56.4</v>
      </c>
      <c r="H79" s="14">
        <v>1203.0999999999999</v>
      </c>
      <c r="I79" s="47">
        <v>1686.6999999999998</v>
      </c>
      <c r="J79" s="14"/>
      <c r="O79" s="14"/>
    </row>
    <row r="80" spans="2:19">
      <c r="B80" s="27">
        <v>10</v>
      </c>
      <c r="C80" s="28" t="s">
        <v>409</v>
      </c>
      <c r="D80" s="28" t="s">
        <v>410</v>
      </c>
      <c r="G80" s="14">
        <v>84.2</v>
      </c>
      <c r="H80" s="14">
        <v>2119.4</v>
      </c>
      <c r="I80" s="47">
        <v>3199.6</v>
      </c>
      <c r="J80" s="14"/>
      <c r="O80" s="14"/>
      <c r="R80" s="7"/>
      <c r="S80" s="7"/>
    </row>
    <row r="81" spans="2:19">
      <c r="B81" s="27">
        <v>11</v>
      </c>
      <c r="C81" s="28" t="s">
        <v>411</v>
      </c>
      <c r="D81" s="28" t="s">
        <v>412</v>
      </c>
      <c r="G81" s="14">
        <v>53</v>
      </c>
      <c r="H81" s="14">
        <v>1318.7</v>
      </c>
      <c r="I81" s="47">
        <v>2205.6999999999998</v>
      </c>
      <c r="J81" s="14"/>
      <c r="O81" s="14"/>
      <c r="R81" s="7"/>
      <c r="S81" s="7"/>
    </row>
    <row r="82" spans="2:19">
      <c r="B82" s="27">
        <v>12</v>
      </c>
      <c r="C82" s="28" t="s">
        <v>413</v>
      </c>
      <c r="D82" s="28" t="s">
        <v>414</v>
      </c>
      <c r="G82" s="14">
        <v>28.6</v>
      </c>
      <c r="H82" s="14">
        <v>1275.2</v>
      </c>
      <c r="I82" s="47">
        <v>1911.8</v>
      </c>
      <c r="J82" s="14"/>
      <c r="O82" s="14"/>
      <c r="R82" s="7"/>
      <c r="S82" s="7"/>
    </row>
    <row r="83" spans="2:19">
      <c r="B83" s="27">
        <v>13</v>
      </c>
      <c r="C83" s="28" t="s">
        <v>415</v>
      </c>
      <c r="D83" s="28" t="s">
        <v>416</v>
      </c>
      <c r="G83" s="14">
        <v>74.3</v>
      </c>
      <c r="H83" s="14">
        <v>3478.9</v>
      </c>
      <c r="I83" s="47">
        <v>4625.2999999999993</v>
      </c>
      <c r="J83" s="14"/>
      <c r="O83" s="14"/>
    </row>
    <row r="84" spans="2:19">
      <c r="B84" s="27">
        <v>14</v>
      </c>
      <c r="C84" s="28" t="s">
        <v>417</v>
      </c>
      <c r="D84" s="28" t="s">
        <v>418</v>
      </c>
      <c r="G84" s="14">
        <v>15.5</v>
      </c>
      <c r="H84" s="14">
        <v>452.3</v>
      </c>
      <c r="I84" s="47">
        <v>1600.8999999999999</v>
      </c>
      <c r="J84" s="14"/>
      <c r="O84" s="14"/>
    </row>
    <row r="85" spans="2:19">
      <c r="B85" s="27">
        <v>15</v>
      </c>
      <c r="C85" s="28" t="s">
        <v>419</v>
      </c>
      <c r="D85" s="28" t="s">
        <v>420</v>
      </c>
      <c r="G85" s="14">
        <v>14</v>
      </c>
      <c r="H85" s="14">
        <v>3562</v>
      </c>
      <c r="I85" s="47">
        <v>9639.7000000000007</v>
      </c>
      <c r="J85" s="14"/>
      <c r="O85" s="14"/>
    </row>
    <row r="86" spans="2:19">
      <c r="B86" s="27">
        <v>16</v>
      </c>
      <c r="C86" s="28" t="s">
        <v>421</v>
      </c>
      <c r="D86" s="28" t="s">
        <v>422</v>
      </c>
      <c r="G86" s="14">
        <v>55.1</v>
      </c>
      <c r="H86" s="14">
        <v>3693</v>
      </c>
      <c r="I86" s="47">
        <v>7063.6</v>
      </c>
      <c r="J86" s="14"/>
      <c r="O86" s="14"/>
    </row>
    <row r="87" spans="2:19">
      <c r="B87" s="27">
        <v>17</v>
      </c>
      <c r="C87" s="28" t="s">
        <v>423</v>
      </c>
      <c r="D87" s="28" t="s">
        <v>424</v>
      </c>
      <c r="G87" s="14">
        <v>41.3</v>
      </c>
      <c r="H87" s="14">
        <v>2832.9</v>
      </c>
      <c r="I87" s="47">
        <v>3126.6999999999994</v>
      </c>
      <c r="J87" s="14"/>
      <c r="O87" s="14"/>
    </row>
    <row r="88" spans="2:19">
      <c r="B88" s="27">
        <v>18</v>
      </c>
      <c r="C88" s="28" t="s">
        <v>425</v>
      </c>
      <c r="D88" s="28" t="s">
        <v>426</v>
      </c>
      <c r="G88" s="14">
        <v>14.7</v>
      </c>
      <c r="H88" s="14">
        <v>1282.3</v>
      </c>
      <c r="I88" s="47">
        <v>4416.3</v>
      </c>
      <c r="J88" s="14"/>
      <c r="O88" s="14"/>
    </row>
    <row r="89" spans="2:19">
      <c r="B89" s="27">
        <v>19</v>
      </c>
      <c r="C89" s="28" t="s">
        <v>427</v>
      </c>
      <c r="D89" s="28" t="s">
        <v>428</v>
      </c>
      <c r="G89" s="14">
        <v>17.2</v>
      </c>
      <c r="H89" s="14">
        <v>5182.3</v>
      </c>
      <c r="I89" s="47">
        <v>8795.3999999999978</v>
      </c>
      <c r="J89" s="14"/>
      <c r="O89" s="14"/>
    </row>
    <row r="90" spans="2:19">
      <c r="B90" s="27">
        <v>20</v>
      </c>
      <c r="C90" s="28" t="s">
        <v>429</v>
      </c>
      <c r="D90" s="28" t="s">
        <v>430</v>
      </c>
      <c r="G90" s="14">
        <v>41</v>
      </c>
      <c r="H90" s="14">
        <v>939.4</v>
      </c>
      <c r="I90" s="47">
        <v>2224.4</v>
      </c>
      <c r="J90" s="14"/>
      <c r="O90" s="14"/>
    </row>
    <row r="91" spans="2:19">
      <c r="B91" s="27">
        <v>21</v>
      </c>
      <c r="C91" s="28" t="s">
        <v>431</v>
      </c>
      <c r="D91" s="28" t="s">
        <v>432</v>
      </c>
      <c r="G91" s="14">
        <v>68.900000000000006</v>
      </c>
      <c r="H91" s="14">
        <v>2967.4</v>
      </c>
      <c r="I91" s="47">
        <v>9358</v>
      </c>
      <c r="J91" s="14"/>
      <c r="O91" s="14"/>
    </row>
    <row r="92" spans="2:19">
      <c r="B92" s="27">
        <v>22</v>
      </c>
      <c r="C92" s="28" t="s">
        <v>433</v>
      </c>
      <c r="D92" s="28" t="s">
        <v>434</v>
      </c>
      <c r="G92" s="14">
        <v>13.1</v>
      </c>
      <c r="H92" s="14">
        <v>896.2</v>
      </c>
      <c r="I92" s="47">
        <v>2740.6000000000004</v>
      </c>
      <c r="J92" s="14"/>
      <c r="O92" s="14"/>
    </row>
    <row r="93" spans="2:19">
      <c r="B93" s="27">
        <v>23</v>
      </c>
      <c r="C93" s="28" t="s">
        <v>435</v>
      </c>
      <c r="D93" s="28" t="s">
        <v>436</v>
      </c>
      <c r="G93" s="14">
        <v>33.4</v>
      </c>
      <c r="H93" s="14">
        <v>844.3</v>
      </c>
      <c r="I93" s="47">
        <v>2154.8999999999996</v>
      </c>
      <c r="J93" s="14"/>
      <c r="O93" s="14"/>
    </row>
    <row r="94" spans="2:19">
      <c r="B94" s="27">
        <v>24</v>
      </c>
      <c r="C94" s="28" t="s">
        <v>437</v>
      </c>
      <c r="D94" s="28" t="s">
        <v>438</v>
      </c>
      <c r="G94" s="14">
        <v>23.6</v>
      </c>
      <c r="H94" s="14">
        <v>1513.1</v>
      </c>
      <c r="I94" s="47">
        <v>2198.1000000000004</v>
      </c>
      <c r="J94" s="14"/>
      <c r="O94" s="14"/>
    </row>
    <row r="95" spans="2:19">
      <c r="B95" s="27">
        <v>25</v>
      </c>
      <c r="C95" s="28" t="s">
        <v>439</v>
      </c>
      <c r="D95" s="28" t="s">
        <v>440</v>
      </c>
      <c r="G95" s="14">
        <v>26.1</v>
      </c>
      <c r="H95" s="14">
        <v>1261.8</v>
      </c>
      <c r="I95" s="47">
        <v>1846.9000000000003</v>
      </c>
      <c r="J95" s="14"/>
      <c r="O95" s="14"/>
    </row>
    <row r="96" spans="2:19">
      <c r="B96" s="27">
        <v>26</v>
      </c>
      <c r="C96" s="28" t="s">
        <v>441</v>
      </c>
      <c r="D96" s="28" t="s">
        <v>442</v>
      </c>
      <c r="G96" s="14">
        <v>16.100000000000001</v>
      </c>
      <c r="H96" s="14">
        <v>1347.8</v>
      </c>
      <c r="I96" s="47">
        <v>5988.9</v>
      </c>
      <c r="J96" s="14"/>
      <c r="O96" s="14"/>
    </row>
    <row r="97" spans="2:15">
      <c r="B97" s="27">
        <v>27</v>
      </c>
      <c r="C97" s="28" t="s">
        <v>443</v>
      </c>
      <c r="D97" s="28" t="s">
        <v>444</v>
      </c>
      <c r="G97" s="14">
        <v>90.5</v>
      </c>
      <c r="H97" s="14">
        <v>1330.4</v>
      </c>
      <c r="I97" s="47">
        <v>3375.6</v>
      </c>
      <c r="J97" s="14"/>
      <c r="O97" s="14"/>
    </row>
    <row r="98" spans="2:15">
      <c r="B98" s="27">
        <v>28</v>
      </c>
      <c r="C98" s="28" t="s">
        <v>445</v>
      </c>
      <c r="D98" s="28" t="s">
        <v>446</v>
      </c>
      <c r="G98" s="14">
        <v>43.2</v>
      </c>
      <c r="H98" s="14">
        <v>1033.8</v>
      </c>
      <c r="I98" s="47">
        <v>2006.0000000000002</v>
      </c>
      <c r="J98" s="14"/>
      <c r="O98" s="14"/>
    </row>
    <row r="99" spans="2:15">
      <c r="B99" s="27">
        <v>29</v>
      </c>
      <c r="C99" s="28" t="s">
        <v>447</v>
      </c>
      <c r="D99" s="28" t="s">
        <v>448</v>
      </c>
      <c r="G99" s="14">
        <v>123.9</v>
      </c>
      <c r="H99" s="14">
        <v>3964</v>
      </c>
      <c r="I99" s="47">
        <v>7225.2000000000007</v>
      </c>
      <c r="J99" s="14"/>
      <c r="O99" s="14"/>
    </row>
    <row r="100" spans="2:15">
      <c r="B100" s="27">
        <v>30</v>
      </c>
      <c r="C100" s="28" t="s">
        <v>449</v>
      </c>
      <c r="D100" s="28" t="s">
        <v>450</v>
      </c>
      <c r="G100" s="14">
        <v>29.9</v>
      </c>
      <c r="H100" s="14">
        <v>1596.2</v>
      </c>
      <c r="I100" s="47">
        <v>2002.5999999999997</v>
      </c>
      <c r="J100" s="14"/>
      <c r="O100" s="14"/>
    </row>
    <row r="101" spans="2:15">
      <c r="B101" s="27">
        <v>31</v>
      </c>
      <c r="C101" s="28" t="s">
        <v>451</v>
      </c>
      <c r="D101" s="28" t="s">
        <v>452</v>
      </c>
      <c r="G101" s="14">
        <v>36</v>
      </c>
      <c r="H101" s="14">
        <v>1974.1</v>
      </c>
      <c r="I101" s="47">
        <v>3433.2000000000003</v>
      </c>
      <c r="J101" s="14"/>
      <c r="O101" s="14"/>
    </row>
    <row r="102" spans="2:15">
      <c r="B102" s="27">
        <v>32</v>
      </c>
      <c r="C102" s="28" t="s">
        <v>453</v>
      </c>
      <c r="D102" s="28" t="s">
        <v>454</v>
      </c>
      <c r="G102" s="14">
        <v>18.899999999999999</v>
      </c>
      <c r="H102" s="14">
        <v>1950.6</v>
      </c>
      <c r="I102" s="47">
        <v>1806.1</v>
      </c>
      <c r="J102" s="14"/>
      <c r="O102" s="14"/>
    </row>
    <row r="103" spans="2:15">
      <c r="B103" s="27">
        <v>33</v>
      </c>
      <c r="C103" s="28" t="s">
        <v>455</v>
      </c>
      <c r="D103" s="28" t="s">
        <v>456</v>
      </c>
      <c r="G103" s="14">
        <v>73.8</v>
      </c>
      <c r="H103" s="14">
        <v>2106.5</v>
      </c>
      <c r="I103" s="47">
        <v>4765.0999999999995</v>
      </c>
      <c r="J103" s="14"/>
      <c r="O103" s="14"/>
    </row>
    <row r="104" spans="2:15">
      <c r="B104" s="27">
        <v>34</v>
      </c>
      <c r="C104" s="28" t="s">
        <v>457</v>
      </c>
      <c r="D104" s="28" t="s">
        <v>458</v>
      </c>
      <c r="G104" s="14">
        <v>43.5</v>
      </c>
      <c r="H104" s="14">
        <v>1894.1</v>
      </c>
      <c r="I104" s="47">
        <v>3240.7000000000003</v>
      </c>
      <c r="J104" s="14"/>
      <c r="O104" s="14"/>
    </row>
    <row r="105" spans="2:15">
      <c r="B105" s="27">
        <v>35</v>
      </c>
      <c r="C105" s="28" t="s">
        <v>459</v>
      </c>
      <c r="D105" s="28" t="s">
        <v>460</v>
      </c>
      <c r="G105" s="14">
        <v>31.5</v>
      </c>
      <c r="H105" s="14">
        <v>1377.8</v>
      </c>
      <c r="I105" s="47">
        <v>2328.1000000000004</v>
      </c>
      <c r="J105" s="14"/>
      <c r="O105" s="14"/>
    </row>
    <row r="106" spans="2:15">
      <c r="B106" s="27">
        <v>36</v>
      </c>
      <c r="C106" s="28" t="s">
        <v>461</v>
      </c>
      <c r="D106" s="28" t="s">
        <v>462</v>
      </c>
      <c r="G106" s="14">
        <v>45.8</v>
      </c>
      <c r="H106" s="14">
        <v>2819.9</v>
      </c>
      <c r="I106" s="47">
        <v>4367.7999999999993</v>
      </c>
      <c r="J106" s="14"/>
      <c r="O106" s="14"/>
    </row>
    <row r="107" spans="2:15">
      <c r="B107" s="27">
        <v>37</v>
      </c>
      <c r="C107" s="28" t="s">
        <v>463</v>
      </c>
      <c r="D107" s="28" t="s">
        <v>464</v>
      </c>
      <c r="G107" s="14">
        <v>19.2</v>
      </c>
      <c r="H107" s="14">
        <v>1215.8</v>
      </c>
      <c r="I107" s="47">
        <v>3634</v>
      </c>
      <c r="J107" s="14"/>
      <c r="O107" s="14"/>
    </row>
    <row r="108" spans="2:15">
      <c r="B108" s="27">
        <v>38</v>
      </c>
      <c r="C108" s="28" t="s">
        <v>465</v>
      </c>
      <c r="D108" s="28" t="s">
        <v>466</v>
      </c>
      <c r="G108" s="14">
        <v>31.9</v>
      </c>
      <c r="H108" s="14">
        <v>1694.2</v>
      </c>
      <c r="I108" s="47">
        <v>2809.1000000000004</v>
      </c>
      <c r="J108" s="14"/>
      <c r="O108" s="14"/>
    </row>
    <row r="109" spans="2:15">
      <c r="B109" s="27">
        <v>39</v>
      </c>
      <c r="C109" s="28" t="s">
        <v>467</v>
      </c>
      <c r="D109" s="28" t="s">
        <v>468</v>
      </c>
      <c r="G109" s="14">
        <v>10.3</v>
      </c>
      <c r="H109" s="14">
        <v>1672.8</v>
      </c>
      <c r="I109" s="47">
        <v>4145.7</v>
      </c>
      <c r="J109" s="14"/>
      <c r="O109" s="14"/>
    </row>
    <row r="110" spans="2:15">
      <c r="B110" s="27">
        <v>40</v>
      </c>
      <c r="C110" s="28" t="s">
        <v>469</v>
      </c>
      <c r="D110" s="28" t="s">
        <v>470</v>
      </c>
      <c r="G110" s="14">
        <v>50</v>
      </c>
      <c r="H110" s="14">
        <v>1735.4</v>
      </c>
      <c r="I110" s="47">
        <v>2406.1</v>
      </c>
      <c r="J110" s="14"/>
      <c r="O110" s="14"/>
    </row>
    <row r="111" spans="2:15">
      <c r="B111" s="27">
        <v>41</v>
      </c>
      <c r="C111" s="28" t="s">
        <v>471</v>
      </c>
      <c r="D111" s="28" t="s">
        <v>472</v>
      </c>
      <c r="G111" s="14">
        <v>65.8</v>
      </c>
      <c r="H111" s="14">
        <v>2728.8</v>
      </c>
      <c r="I111" s="47">
        <v>2837.2999999999993</v>
      </c>
      <c r="J111" s="14"/>
    </row>
    <row r="112" spans="2:15">
      <c r="B112" s="27">
        <v>42</v>
      </c>
      <c r="C112" s="28" t="s">
        <v>473</v>
      </c>
      <c r="D112" s="28" t="s">
        <v>474</v>
      </c>
      <c r="G112" s="14">
        <v>63.6</v>
      </c>
      <c r="H112" s="14">
        <v>2596.5</v>
      </c>
      <c r="I112" s="47">
        <v>3364.8999999999996</v>
      </c>
      <c r="J112" s="14"/>
    </row>
    <row r="113" spans="2:10">
      <c r="B113" s="27">
        <v>43</v>
      </c>
      <c r="C113" s="28" t="s">
        <v>475</v>
      </c>
      <c r="D113" s="28" t="s">
        <v>476</v>
      </c>
      <c r="G113" s="14">
        <v>91.4</v>
      </c>
      <c r="H113" s="14">
        <v>2287.6</v>
      </c>
      <c r="I113" s="47">
        <v>4959.5</v>
      </c>
      <c r="J113" s="14"/>
    </row>
    <row r="114" spans="2:10">
      <c r="B114" s="27">
        <v>44</v>
      </c>
      <c r="C114" s="28" t="s">
        <v>477</v>
      </c>
      <c r="D114" s="28" t="s">
        <v>478</v>
      </c>
      <c r="G114" s="14">
        <v>45.3</v>
      </c>
      <c r="H114" s="14">
        <v>1121.7</v>
      </c>
      <c r="I114" s="47">
        <v>2050</v>
      </c>
      <c r="J114" s="14"/>
    </row>
    <row r="115" spans="2:10">
      <c r="B115" s="27">
        <v>45</v>
      </c>
      <c r="C115" s="28" t="s">
        <v>479</v>
      </c>
      <c r="D115" s="28" t="s">
        <v>480</v>
      </c>
      <c r="G115" s="14">
        <v>14.4</v>
      </c>
      <c r="H115" s="14">
        <v>3359.6</v>
      </c>
      <c r="I115" s="47">
        <v>2790.9</v>
      </c>
      <c r="J115" s="14"/>
    </row>
    <row r="116" spans="2:10">
      <c r="B116" s="27">
        <v>46</v>
      </c>
      <c r="C116" s="28" t="s">
        <v>481</v>
      </c>
      <c r="D116" s="28" t="s">
        <v>482</v>
      </c>
      <c r="G116" s="14">
        <v>43.8</v>
      </c>
      <c r="H116" s="14">
        <v>14025.7</v>
      </c>
      <c r="I116" s="47">
        <v>48623.099999999991</v>
      </c>
      <c r="J116" s="14"/>
    </row>
    <row r="117" spans="2:10">
      <c r="B117" s="27">
        <v>47</v>
      </c>
      <c r="C117" s="28" t="s">
        <v>483</v>
      </c>
      <c r="D117" s="28" t="s">
        <v>484</v>
      </c>
      <c r="G117" s="14">
        <v>10.3</v>
      </c>
      <c r="H117" s="14">
        <v>526.79999999999995</v>
      </c>
      <c r="I117" s="47">
        <v>1653.2</v>
      </c>
      <c r="J117" s="14"/>
    </row>
    <row r="118" spans="2:10">
      <c r="B118" s="27">
        <v>48</v>
      </c>
      <c r="C118" s="28" t="s">
        <v>485</v>
      </c>
      <c r="D118" s="28" t="s">
        <v>486</v>
      </c>
      <c r="G118" s="14">
        <v>29.3</v>
      </c>
      <c r="H118" s="14">
        <v>2121.5</v>
      </c>
      <c r="I118" s="47">
        <v>1889.1999999999998</v>
      </c>
      <c r="J118" s="14"/>
    </row>
    <row r="119" spans="2:10">
      <c r="B119" s="27">
        <v>49</v>
      </c>
      <c r="C119" s="28" t="s">
        <v>487</v>
      </c>
      <c r="D119" s="28" t="s">
        <v>488</v>
      </c>
      <c r="G119" s="14">
        <v>32.200000000000003</v>
      </c>
      <c r="H119" s="14">
        <v>496.2</v>
      </c>
      <c r="I119" s="47">
        <v>1904.7</v>
      </c>
      <c r="J119" s="14"/>
    </row>
    <row r="120" spans="2:10">
      <c r="B120" s="27">
        <v>50</v>
      </c>
      <c r="C120" s="28" t="s">
        <v>489</v>
      </c>
      <c r="D120" s="28" t="s">
        <v>490</v>
      </c>
      <c r="G120" s="14">
        <v>45.8</v>
      </c>
      <c r="H120" s="14">
        <v>619.70000000000005</v>
      </c>
      <c r="I120" s="47">
        <v>2130.3000000000002</v>
      </c>
      <c r="J120" s="14"/>
    </row>
    <row r="121" spans="2:10">
      <c r="B121" s="27">
        <v>51</v>
      </c>
      <c r="C121" s="28" t="s">
        <v>491</v>
      </c>
      <c r="D121" s="28" t="s">
        <v>492</v>
      </c>
      <c r="G121" s="14">
        <v>30</v>
      </c>
      <c r="H121" s="14">
        <v>596.29999999999995</v>
      </c>
      <c r="I121" s="47">
        <v>1979.6000000000001</v>
      </c>
      <c r="J121" s="14"/>
    </row>
    <row r="122" spans="2:10">
      <c r="B122" s="27">
        <v>52</v>
      </c>
      <c r="C122" s="28" t="s">
        <v>493</v>
      </c>
      <c r="D122" s="28" t="s">
        <v>494</v>
      </c>
      <c r="G122" s="14">
        <v>36.1</v>
      </c>
      <c r="H122" s="14">
        <v>470.3</v>
      </c>
      <c r="I122" s="47">
        <v>2218.5</v>
      </c>
      <c r="J122" s="14"/>
    </row>
    <row r="123" spans="2:10">
      <c r="B123" s="27">
        <v>53</v>
      </c>
      <c r="C123" s="28" t="s">
        <v>495</v>
      </c>
      <c r="D123" s="28" t="s">
        <v>496</v>
      </c>
      <c r="G123" s="14">
        <v>40.4</v>
      </c>
      <c r="H123" s="14">
        <v>606.1</v>
      </c>
      <c r="I123" s="47">
        <v>1747.4</v>
      </c>
      <c r="J123" s="14"/>
    </row>
    <row r="124" spans="2:10">
      <c r="B124" s="27">
        <v>54</v>
      </c>
      <c r="C124" s="28" t="s">
        <v>497</v>
      </c>
      <c r="D124" s="28" t="s">
        <v>498</v>
      </c>
      <c r="G124" s="14">
        <v>58</v>
      </c>
      <c r="H124" s="14">
        <v>484</v>
      </c>
      <c r="I124" s="47">
        <v>2111.9</v>
      </c>
      <c r="J124" s="14"/>
    </row>
    <row r="125" spans="2:10">
      <c r="B125" s="27">
        <v>55</v>
      </c>
      <c r="C125" s="28" t="s">
        <v>499</v>
      </c>
      <c r="D125" s="28" t="s">
        <v>500</v>
      </c>
      <c r="G125" s="14">
        <v>44.8</v>
      </c>
      <c r="H125" s="14">
        <v>1158.0999999999999</v>
      </c>
      <c r="I125" s="47">
        <v>4998.1000000000004</v>
      </c>
      <c r="J125" s="14"/>
    </row>
    <row r="126" spans="2:10">
      <c r="B126" s="27">
        <v>56</v>
      </c>
      <c r="C126" s="28" t="s">
        <v>501</v>
      </c>
      <c r="D126" s="28" t="s">
        <v>502</v>
      </c>
      <c r="G126" s="14">
        <v>24.1</v>
      </c>
      <c r="H126" s="14">
        <v>715.7</v>
      </c>
      <c r="I126" s="47">
        <v>2892.8999999999996</v>
      </c>
      <c r="J126" s="14"/>
    </row>
    <row r="127" spans="2:10">
      <c r="B127" s="27">
        <v>57</v>
      </c>
      <c r="C127" s="28" t="s">
        <v>503</v>
      </c>
      <c r="D127" s="28" t="s">
        <v>504</v>
      </c>
      <c r="G127" s="14">
        <v>16</v>
      </c>
      <c r="H127" s="14">
        <v>234.9</v>
      </c>
      <c r="I127" s="47">
        <v>1615</v>
      </c>
      <c r="J127" s="14"/>
    </row>
    <row r="128" spans="2:10">
      <c r="B128" s="27">
        <v>58</v>
      </c>
      <c r="C128" s="28" t="s">
        <v>505</v>
      </c>
      <c r="D128" s="28" t="s">
        <v>506</v>
      </c>
      <c r="G128" s="14">
        <v>34.6</v>
      </c>
      <c r="H128" s="14">
        <v>583.6</v>
      </c>
      <c r="I128" s="47">
        <v>1923.3000000000002</v>
      </c>
      <c r="J128" s="14"/>
    </row>
    <row r="129" spans="2:10">
      <c r="B129" s="27">
        <v>59</v>
      </c>
      <c r="C129" s="28" t="s">
        <v>507</v>
      </c>
      <c r="D129" s="28" t="s">
        <v>508</v>
      </c>
      <c r="G129" s="14">
        <v>29.1</v>
      </c>
      <c r="H129" s="14">
        <v>593.20000000000005</v>
      </c>
      <c r="I129" s="47">
        <v>1804.2</v>
      </c>
      <c r="J129" s="14"/>
    </row>
    <row r="130" spans="2:10">
      <c r="B130" s="27">
        <v>60</v>
      </c>
      <c r="C130" s="28" t="s">
        <v>509</v>
      </c>
      <c r="D130" s="28" t="s">
        <v>510</v>
      </c>
      <c r="G130" s="14">
        <v>44.1</v>
      </c>
      <c r="H130" s="14">
        <v>863</v>
      </c>
      <c r="I130" s="47">
        <v>1835.9</v>
      </c>
      <c r="J130" s="14"/>
    </row>
    <row r="131" spans="2:10">
      <c r="B131" s="27">
        <v>61</v>
      </c>
      <c r="C131" s="28" t="s">
        <v>511</v>
      </c>
      <c r="D131" s="28" t="s">
        <v>512</v>
      </c>
      <c r="G131" s="14">
        <v>41.4</v>
      </c>
      <c r="H131" s="14">
        <v>3472.8</v>
      </c>
      <c r="I131" s="47">
        <v>20253.2</v>
      </c>
      <c r="J131" s="14"/>
    </row>
    <row r="132" spans="2:10">
      <c r="B132" s="27">
        <v>62</v>
      </c>
      <c r="C132" s="28" t="s">
        <v>513</v>
      </c>
      <c r="D132" s="28" t="s">
        <v>514</v>
      </c>
      <c r="G132" s="14">
        <v>37.9</v>
      </c>
      <c r="H132" s="14">
        <v>822.6</v>
      </c>
      <c r="I132" s="47">
        <v>1459.8000000000002</v>
      </c>
      <c r="J132" s="14"/>
    </row>
    <row r="133" spans="2:10">
      <c r="B133" s="27">
        <v>63</v>
      </c>
      <c r="C133" s="28" t="s">
        <v>515</v>
      </c>
      <c r="D133" s="28" t="s">
        <v>516</v>
      </c>
      <c r="G133" s="14">
        <v>41.2</v>
      </c>
      <c r="H133" s="14">
        <v>914.2</v>
      </c>
      <c r="I133" s="47">
        <v>1889.1000000000001</v>
      </c>
      <c r="J133" s="14"/>
    </row>
    <row r="134" spans="2:10">
      <c r="B134" s="27">
        <v>64</v>
      </c>
      <c r="C134" s="28" t="s">
        <v>517</v>
      </c>
      <c r="D134" s="28" t="s">
        <v>518</v>
      </c>
      <c r="G134" s="14">
        <v>79.7</v>
      </c>
      <c r="H134" s="14">
        <v>1412.9</v>
      </c>
      <c r="I134" s="47">
        <v>4531.8999999999996</v>
      </c>
      <c r="J134" s="14"/>
    </row>
    <row r="135" spans="2:10">
      <c r="B135" s="27">
        <v>65</v>
      </c>
      <c r="C135" s="28" t="s">
        <v>519</v>
      </c>
      <c r="D135" s="28" t="s">
        <v>520</v>
      </c>
      <c r="G135" s="14">
        <v>19.899999999999999</v>
      </c>
      <c r="H135" s="14">
        <v>730.6</v>
      </c>
      <c r="I135" s="47">
        <v>3631.9</v>
      </c>
      <c r="J135" s="14"/>
    </row>
    <row r="136" spans="2:10">
      <c r="B136" s="27">
        <v>66</v>
      </c>
      <c r="C136" s="28" t="s">
        <v>521</v>
      </c>
      <c r="D136" s="28" t="s">
        <v>522</v>
      </c>
      <c r="G136" s="14">
        <v>67.8</v>
      </c>
      <c r="H136" s="14">
        <v>1514.9</v>
      </c>
      <c r="I136" s="47">
        <v>2785.1999999999994</v>
      </c>
      <c r="J136" s="14"/>
    </row>
    <row r="137" spans="2:10">
      <c r="B137" s="27">
        <v>67</v>
      </c>
      <c r="C137" s="28" t="s">
        <v>523</v>
      </c>
      <c r="D137" s="28" t="s">
        <v>524</v>
      </c>
      <c r="G137" s="14">
        <v>41.4</v>
      </c>
      <c r="H137" s="14">
        <v>1273.5999999999999</v>
      </c>
      <c r="I137" s="47">
        <v>1937.6999999999998</v>
      </c>
      <c r="J137" s="14"/>
    </row>
    <row r="138" spans="2:10">
      <c r="B138" s="27">
        <v>68</v>
      </c>
      <c r="C138" s="28" t="s">
        <v>525</v>
      </c>
      <c r="D138" s="28" t="s">
        <v>526</v>
      </c>
      <c r="G138" s="14">
        <v>7.5</v>
      </c>
      <c r="H138" s="14">
        <v>558.79999999999995</v>
      </c>
      <c r="I138" s="47">
        <v>2018.3999999999999</v>
      </c>
      <c r="J138" s="14"/>
    </row>
    <row r="139" spans="2:10">
      <c r="B139" s="27">
        <v>69</v>
      </c>
      <c r="C139" s="28" t="s">
        <v>527</v>
      </c>
      <c r="D139" s="28" t="s">
        <v>528</v>
      </c>
      <c r="G139" s="14">
        <v>5</v>
      </c>
      <c r="H139" s="14">
        <v>584.70000000000005</v>
      </c>
      <c r="I139" s="47">
        <v>1972.7</v>
      </c>
      <c r="J139" s="14"/>
    </row>
    <row r="140" spans="2:10">
      <c r="B140" s="27">
        <v>70</v>
      </c>
      <c r="C140" s="28" t="s">
        <v>529</v>
      </c>
      <c r="D140" s="28" t="s">
        <v>530</v>
      </c>
      <c r="G140" s="14">
        <v>7.9</v>
      </c>
      <c r="H140" s="14">
        <v>381.4</v>
      </c>
      <c r="I140" s="47">
        <v>1403.7999999999997</v>
      </c>
      <c r="J140" s="14"/>
    </row>
    <row r="141" spans="2:10">
      <c r="B141" s="27">
        <v>71</v>
      </c>
      <c r="C141" s="28" t="s">
        <v>531</v>
      </c>
      <c r="D141" s="28" t="s">
        <v>532</v>
      </c>
      <c r="G141" s="14">
        <v>45.8</v>
      </c>
      <c r="H141" s="14">
        <v>1041.7</v>
      </c>
      <c r="I141" s="47">
        <v>2070.0999999999995</v>
      </c>
      <c r="J141" s="14"/>
    </row>
    <row r="142" spans="2:10">
      <c r="B142" s="27">
        <v>72</v>
      </c>
      <c r="C142" s="28" t="s">
        <v>533</v>
      </c>
      <c r="D142" s="28" t="s">
        <v>534</v>
      </c>
      <c r="G142" s="14">
        <v>34</v>
      </c>
      <c r="H142" s="14">
        <v>418</v>
      </c>
      <c r="I142" s="47">
        <v>1066</v>
      </c>
      <c r="J142" s="14"/>
    </row>
    <row r="143" spans="2:10">
      <c r="B143" s="27">
        <v>73</v>
      </c>
      <c r="C143" s="28" t="s">
        <v>535</v>
      </c>
      <c r="D143" s="28" t="s">
        <v>536</v>
      </c>
      <c r="G143" s="14">
        <v>54</v>
      </c>
      <c r="H143" s="14">
        <v>853.4</v>
      </c>
      <c r="I143" s="47">
        <v>1567.6999999999998</v>
      </c>
      <c r="J143" s="14"/>
    </row>
    <row r="144" spans="2:10">
      <c r="B144" s="27">
        <v>74</v>
      </c>
      <c r="C144" s="28" t="s">
        <v>537</v>
      </c>
      <c r="D144" s="28" t="s">
        <v>538</v>
      </c>
      <c r="G144" s="14">
        <v>79.2</v>
      </c>
      <c r="H144" s="14">
        <v>1439</v>
      </c>
      <c r="I144" s="47">
        <v>1979</v>
      </c>
      <c r="J144" s="14"/>
    </row>
    <row r="145" spans="2:10">
      <c r="B145" s="27">
        <v>75</v>
      </c>
      <c r="C145" s="28" t="s">
        <v>539</v>
      </c>
      <c r="D145" s="28" t="s">
        <v>540</v>
      </c>
      <c r="G145" s="14">
        <v>72.2</v>
      </c>
      <c r="H145" s="14">
        <v>1148.3</v>
      </c>
      <c r="I145" s="47">
        <v>2587.6000000000004</v>
      </c>
      <c r="J145" s="14"/>
    </row>
    <row r="146" spans="2:10">
      <c r="B146" s="27">
        <v>76</v>
      </c>
      <c r="C146" s="28" t="s">
        <v>541</v>
      </c>
      <c r="D146" s="28" t="s">
        <v>542</v>
      </c>
      <c r="G146" s="14">
        <v>36.9</v>
      </c>
      <c r="H146" s="14">
        <v>559.79999999999995</v>
      </c>
      <c r="I146" s="47">
        <v>1131.2</v>
      </c>
      <c r="J146" s="14"/>
    </row>
    <row r="147" spans="2:10">
      <c r="B147" s="27">
        <v>77</v>
      </c>
      <c r="C147" s="28" t="s">
        <v>543</v>
      </c>
      <c r="D147" s="28" t="s">
        <v>544</v>
      </c>
      <c r="G147" s="14">
        <v>69</v>
      </c>
      <c r="H147" s="14">
        <v>799</v>
      </c>
      <c r="I147" s="47">
        <v>1891</v>
      </c>
      <c r="J147" s="14"/>
    </row>
    <row r="148" spans="2:10">
      <c r="B148" s="27">
        <v>78</v>
      </c>
      <c r="C148" s="28" t="s">
        <v>545</v>
      </c>
      <c r="D148" s="28" t="s">
        <v>546</v>
      </c>
      <c r="G148" s="14">
        <v>60.5</v>
      </c>
      <c r="H148" s="14">
        <v>551.5</v>
      </c>
      <c r="I148" s="47">
        <v>1278.3</v>
      </c>
      <c r="J148" s="14"/>
    </row>
    <row r="149" spans="2:10">
      <c r="B149" s="27">
        <v>79</v>
      </c>
      <c r="C149" s="28" t="s">
        <v>547</v>
      </c>
      <c r="D149" s="28" t="s">
        <v>548</v>
      </c>
      <c r="G149" s="14">
        <v>59.4</v>
      </c>
      <c r="H149" s="14">
        <v>1674.9</v>
      </c>
      <c r="I149" s="47">
        <v>1433.6</v>
      </c>
      <c r="J149" s="14"/>
    </row>
    <row r="150" spans="2:10">
      <c r="B150" s="27">
        <v>80</v>
      </c>
      <c r="C150" s="28" t="s">
        <v>549</v>
      </c>
      <c r="D150" s="28" t="s">
        <v>550</v>
      </c>
      <c r="G150" s="14">
        <v>5.0999999999999996</v>
      </c>
      <c r="H150" s="14">
        <v>536.4</v>
      </c>
      <c r="I150" s="47">
        <v>1140.7000000000003</v>
      </c>
      <c r="J150" s="14"/>
    </row>
    <row r="151" spans="2:10">
      <c r="B151" s="27">
        <v>81</v>
      </c>
      <c r="C151" s="28" t="s">
        <v>551</v>
      </c>
      <c r="D151" s="28" t="s">
        <v>552</v>
      </c>
      <c r="G151" s="14">
        <v>6.1</v>
      </c>
      <c r="H151" s="14">
        <v>3040.2</v>
      </c>
      <c r="I151" s="47">
        <v>5004</v>
      </c>
      <c r="J151" s="14"/>
    </row>
    <row r="152" spans="2:10">
      <c r="B152" s="27">
        <v>82</v>
      </c>
      <c r="C152" s="28" t="s">
        <v>553</v>
      </c>
      <c r="D152" s="28" t="s">
        <v>554</v>
      </c>
      <c r="G152" s="14">
        <v>6.6</v>
      </c>
      <c r="H152" s="14">
        <v>253.3</v>
      </c>
      <c r="I152" s="47">
        <v>1497.6000000000001</v>
      </c>
      <c r="J152" s="14"/>
    </row>
    <row r="153" spans="2:10">
      <c r="B153" s="27">
        <v>83</v>
      </c>
      <c r="C153" s="28" t="s">
        <v>555</v>
      </c>
      <c r="D153" s="28" t="s">
        <v>556</v>
      </c>
      <c r="G153" s="14">
        <v>40.200000000000003</v>
      </c>
      <c r="H153" s="14">
        <v>542.6</v>
      </c>
      <c r="I153" s="47">
        <v>1354.7999999999997</v>
      </c>
      <c r="J153" s="14"/>
    </row>
    <row r="154" spans="2:10">
      <c r="B154" s="27">
        <v>84</v>
      </c>
      <c r="C154" s="28" t="s">
        <v>557</v>
      </c>
      <c r="D154" s="28" t="s">
        <v>558</v>
      </c>
      <c r="G154" s="14">
        <v>63</v>
      </c>
      <c r="H154" s="14">
        <v>986.4</v>
      </c>
      <c r="I154" s="47">
        <v>2129.5</v>
      </c>
      <c r="J154" s="14"/>
    </row>
    <row r="155" spans="2:10">
      <c r="B155" s="27">
        <v>85</v>
      </c>
      <c r="C155" s="28" t="s">
        <v>559</v>
      </c>
      <c r="D155" s="28" t="s">
        <v>560</v>
      </c>
      <c r="G155" s="14">
        <v>38.6</v>
      </c>
      <c r="H155" s="14">
        <v>1026</v>
      </c>
      <c r="I155" s="47">
        <v>2341.4</v>
      </c>
      <c r="J155" s="14"/>
    </row>
    <row r="156" spans="2:10">
      <c r="B156" s="27">
        <v>86</v>
      </c>
      <c r="C156" s="28" t="s">
        <v>561</v>
      </c>
      <c r="D156" s="28" t="s">
        <v>562</v>
      </c>
      <c r="G156" s="14">
        <v>48.5</v>
      </c>
      <c r="H156" s="14">
        <v>646.5</v>
      </c>
      <c r="I156" s="47">
        <v>1103.2</v>
      </c>
      <c r="J156" s="14"/>
    </row>
    <row r="157" spans="2:10">
      <c r="B157" s="27">
        <v>87</v>
      </c>
      <c r="C157" s="28" t="s">
        <v>563</v>
      </c>
      <c r="D157" s="28" t="s">
        <v>564</v>
      </c>
      <c r="G157" s="14">
        <v>65.7</v>
      </c>
      <c r="H157" s="14">
        <v>846.5</v>
      </c>
      <c r="I157" s="47">
        <v>2161.8000000000002</v>
      </c>
      <c r="J157" s="14"/>
    </row>
    <row r="158" spans="2:10">
      <c r="B158" s="27">
        <v>88</v>
      </c>
      <c r="C158" s="28" t="s">
        <v>565</v>
      </c>
      <c r="D158" s="28" t="s">
        <v>566</v>
      </c>
      <c r="G158" s="14">
        <v>69.599999999999994</v>
      </c>
      <c r="H158" s="14">
        <v>1116.2</v>
      </c>
      <c r="I158" s="47">
        <v>2184.3999999999996</v>
      </c>
      <c r="J158" s="14"/>
    </row>
    <row r="159" spans="2:10">
      <c r="B159" s="27">
        <v>89</v>
      </c>
      <c r="C159" s="28" t="s">
        <v>567</v>
      </c>
      <c r="D159" s="28" t="s">
        <v>568</v>
      </c>
      <c r="G159" s="14">
        <v>48.4</v>
      </c>
      <c r="H159" s="14">
        <v>582.5</v>
      </c>
      <c r="I159" s="47">
        <v>926.8</v>
      </c>
      <c r="J159" s="14"/>
    </row>
    <row r="160" spans="2:10">
      <c r="B160" s="27">
        <v>90</v>
      </c>
      <c r="C160" s="28" t="s">
        <v>569</v>
      </c>
      <c r="D160" s="28" t="s">
        <v>570</v>
      </c>
      <c r="G160" s="14">
        <v>5.2</v>
      </c>
      <c r="H160" s="14">
        <v>1055.5999999999999</v>
      </c>
      <c r="I160" s="47">
        <v>2333.8000000000002</v>
      </c>
      <c r="J160" s="14"/>
    </row>
    <row r="161" spans="2:10">
      <c r="B161" s="27">
        <v>91</v>
      </c>
      <c r="C161" s="28" t="s">
        <v>571</v>
      </c>
      <c r="D161" s="28" t="s">
        <v>572</v>
      </c>
      <c r="G161" s="14">
        <v>9</v>
      </c>
      <c r="H161" s="14">
        <v>805.9</v>
      </c>
      <c r="I161" s="47">
        <v>2263.7999999999997</v>
      </c>
      <c r="J161" s="14"/>
    </row>
    <row r="162" spans="2:10">
      <c r="B162" s="27">
        <v>92</v>
      </c>
      <c r="C162" s="28" t="s">
        <v>573</v>
      </c>
      <c r="D162" s="28" t="s">
        <v>574</v>
      </c>
      <c r="G162" s="14">
        <v>6.1</v>
      </c>
      <c r="H162" s="14">
        <v>565.9</v>
      </c>
      <c r="I162" s="47">
        <v>1502.1</v>
      </c>
      <c r="J162" s="14"/>
    </row>
    <row r="163" spans="2:10">
      <c r="B163" s="27">
        <v>93</v>
      </c>
      <c r="C163" s="28" t="s">
        <v>575</v>
      </c>
      <c r="D163" s="28" t="s">
        <v>576</v>
      </c>
      <c r="G163" s="14">
        <v>2.5</v>
      </c>
      <c r="H163" s="14">
        <v>259.7</v>
      </c>
      <c r="I163" s="47">
        <v>1241.0999999999999</v>
      </c>
      <c r="J163" s="14"/>
    </row>
    <row r="164" spans="2:10">
      <c r="B164" s="27">
        <v>94</v>
      </c>
      <c r="C164" s="28" t="s">
        <v>577</v>
      </c>
      <c r="D164" s="28" t="s">
        <v>578</v>
      </c>
      <c r="G164" s="14">
        <v>47.8</v>
      </c>
      <c r="H164" s="14">
        <v>755.9</v>
      </c>
      <c r="I164" s="47">
        <v>1651.7999999999997</v>
      </c>
      <c r="J164" s="14"/>
    </row>
    <row r="165" spans="2:10">
      <c r="B165" s="27">
        <v>95</v>
      </c>
      <c r="C165" s="28" t="s">
        <v>579</v>
      </c>
      <c r="D165" s="28" t="s">
        <v>580</v>
      </c>
      <c r="G165" s="14">
        <v>36.5</v>
      </c>
      <c r="H165" s="14">
        <v>465.3</v>
      </c>
      <c r="I165" s="47">
        <v>1213.3</v>
      </c>
      <c r="J165" s="14"/>
    </row>
    <row r="166" spans="2:10">
      <c r="B166" s="27">
        <v>96</v>
      </c>
      <c r="C166" s="28" t="s">
        <v>581</v>
      </c>
      <c r="D166" s="28" t="s">
        <v>582</v>
      </c>
      <c r="G166" s="14">
        <v>24.3</v>
      </c>
      <c r="H166" s="14">
        <v>761.2</v>
      </c>
      <c r="I166" s="47">
        <v>1000.2</v>
      </c>
      <c r="J166" s="14"/>
    </row>
    <row r="167" spans="2:10">
      <c r="B167" s="27">
        <v>97</v>
      </c>
      <c r="C167" s="28" t="s">
        <v>583</v>
      </c>
      <c r="D167" s="28" t="s">
        <v>584</v>
      </c>
      <c r="G167" s="14">
        <v>29.3</v>
      </c>
      <c r="H167" s="14">
        <v>509.8</v>
      </c>
      <c r="I167" s="47">
        <v>1402.2</v>
      </c>
      <c r="J167" s="14"/>
    </row>
    <row r="168" spans="2:10">
      <c r="B168" s="27">
        <v>98</v>
      </c>
      <c r="C168" s="28" t="s">
        <v>585</v>
      </c>
      <c r="D168" s="28" t="s">
        <v>586</v>
      </c>
      <c r="G168" s="14">
        <v>39.700000000000003</v>
      </c>
      <c r="H168" s="14">
        <v>821.6</v>
      </c>
      <c r="I168" s="47">
        <v>1493.1000000000004</v>
      </c>
      <c r="J168" s="14"/>
    </row>
    <row r="169" spans="2:10">
      <c r="B169" s="27">
        <v>99</v>
      </c>
      <c r="C169" s="28" t="s">
        <v>587</v>
      </c>
      <c r="D169" s="28" t="s">
        <v>588</v>
      </c>
      <c r="G169" s="14">
        <v>29.6</v>
      </c>
      <c r="H169" s="14">
        <v>615.1</v>
      </c>
      <c r="I169" s="47">
        <v>1079.8000000000002</v>
      </c>
      <c r="J169" s="14"/>
    </row>
    <row r="170" spans="2:10">
      <c r="B170" s="27">
        <v>100</v>
      </c>
      <c r="C170" s="28" t="s">
        <v>589</v>
      </c>
      <c r="D170" s="28" t="s">
        <v>590</v>
      </c>
      <c r="G170" s="14">
        <v>25.1</v>
      </c>
      <c r="H170" s="14">
        <v>605.9</v>
      </c>
      <c r="I170" s="47">
        <v>1225.2000000000003</v>
      </c>
      <c r="J170" s="14"/>
    </row>
    <row r="171" spans="2:10">
      <c r="B171" s="27">
        <v>101</v>
      </c>
      <c r="C171" s="28" t="s">
        <v>591</v>
      </c>
      <c r="D171" s="28" t="s">
        <v>592</v>
      </c>
      <c r="G171" s="14">
        <v>15.7</v>
      </c>
      <c r="H171" s="14">
        <v>456.8</v>
      </c>
      <c r="I171" s="47">
        <v>1259.9000000000001</v>
      </c>
      <c r="J171" s="14"/>
    </row>
    <row r="172" spans="2:10">
      <c r="B172" s="27">
        <v>102</v>
      </c>
      <c r="C172" s="28" t="s">
        <v>593</v>
      </c>
      <c r="D172" s="28" t="s">
        <v>594</v>
      </c>
      <c r="G172" s="14">
        <v>15</v>
      </c>
      <c r="H172" s="14">
        <v>617.6</v>
      </c>
      <c r="I172" s="47">
        <v>1137.5999999999999</v>
      </c>
      <c r="J172" s="14"/>
    </row>
    <row r="173" spans="2:10">
      <c r="B173" s="27">
        <v>103</v>
      </c>
      <c r="C173" s="28" t="s">
        <v>595</v>
      </c>
      <c r="D173" s="28" t="s">
        <v>596</v>
      </c>
      <c r="G173" s="14">
        <v>5</v>
      </c>
      <c r="H173" s="14">
        <v>361.2</v>
      </c>
      <c r="I173" s="47">
        <v>1312.3999999999999</v>
      </c>
      <c r="J173" s="14"/>
    </row>
    <row r="174" spans="2:10">
      <c r="B174" s="27">
        <v>104</v>
      </c>
      <c r="C174" s="28" t="s">
        <v>597</v>
      </c>
      <c r="D174" s="28" t="s">
        <v>598</v>
      </c>
      <c r="G174" s="14">
        <v>9.8000000000000007</v>
      </c>
      <c r="H174" s="14">
        <v>2066.6</v>
      </c>
      <c r="I174" s="47">
        <v>3387.7999999999997</v>
      </c>
      <c r="J174" s="14"/>
    </row>
    <row r="175" spans="2:10">
      <c r="B175" s="27">
        <v>105</v>
      </c>
      <c r="C175" s="28" t="s">
        <v>599</v>
      </c>
      <c r="D175" s="28" t="s">
        <v>600</v>
      </c>
      <c r="G175" s="14">
        <v>7.8</v>
      </c>
      <c r="H175" s="14">
        <v>776.2</v>
      </c>
      <c r="I175" s="47">
        <v>3053.3</v>
      </c>
      <c r="J175" s="14"/>
    </row>
    <row r="176" spans="2:10">
      <c r="B176" s="27">
        <v>106</v>
      </c>
      <c r="C176" s="28" t="s">
        <v>601</v>
      </c>
      <c r="D176" s="28" t="s">
        <v>602</v>
      </c>
      <c r="G176" s="14">
        <v>33</v>
      </c>
      <c r="H176" s="14">
        <v>4835.3</v>
      </c>
      <c r="I176" s="47">
        <v>15081.600000000002</v>
      </c>
      <c r="J176" s="14"/>
    </row>
    <row r="177" spans="2:10">
      <c r="B177" s="27">
        <v>107</v>
      </c>
      <c r="C177" s="28" t="s">
        <v>603</v>
      </c>
      <c r="D177" s="28" t="s">
        <v>604</v>
      </c>
      <c r="G177" s="14">
        <v>4.5</v>
      </c>
      <c r="H177" s="14">
        <v>270.5</v>
      </c>
      <c r="I177" s="47">
        <v>683.6</v>
      </c>
      <c r="J177" s="14"/>
    </row>
    <row r="178" spans="2:10">
      <c r="B178" s="27">
        <v>108</v>
      </c>
      <c r="C178" s="28" t="s">
        <v>605</v>
      </c>
      <c r="D178" s="28" t="s">
        <v>606</v>
      </c>
      <c r="G178" s="14">
        <v>93.2</v>
      </c>
      <c r="H178" s="14">
        <v>1356.5</v>
      </c>
      <c r="I178" s="47">
        <v>2620.9</v>
      </c>
      <c r="J178" s="14"/>
    </row>
    <row r="179" spans="2:10">
      <c r="B179" s="27">
        <v>109</v>
      </c>
      <c r="C179" s="28" t="s">
        <v>607</v>
      </c>
      <c r="D179" s="28" t="s">
        <v>608</v>
      </c>
      <c r="G179" s="14">
        <v>16.7</v>
      </c>
      <c r="H179" s="14">
        <v>919</v>
      </c>
      <c r="I179" s="47">
        <v>1837.1000000000004</v>
      </c>
      <c r="J179" s="14"/>
    </row>
    <row r="180" spans="2:10">
      <c r="B180" s="27">
        <v>110</v>
      </c>
      <c r="C180" s="28" t="s">
        <v>609</v>
      </c>
      <c r="D180" s="28" t="s">
        <v>610</v>
      </c>
      <c r="G180" s="14">
        <v>12.9</v>
      </c>
      <c r="H180" s="14">
        <v>494.2</v>
      </c>
      <c r="I180" s="47">
        <v>1611.2</v>
      </c>
      <c r="J180" s="14"/>
    </row>
    <row r="181" spans="2:10">
      <c r="B181" s="27">
        <v>111</v>
      </c>
      <c r="C181" s="28" t="s">
        <v>611</v>
      </c>
      <c r="D181" s="28" t="s">
        <v>612</v>
      </c>
      <c r="G181" s="14">
        <v>16.600000000000001</v>
      </c>
      <c r="H181" s="14">
        <v>1151.7</v>
      </c>
      <c r="I181" s="47">
        <v>2502.1999999999998</v>
      </c>
      <c r="J181" s="14"/>
    </row>
    <row r="182" spans="2:10">
      <c r="B182" s="27">
        <v>112</v>
      </c>
      <c r="C182" s="28" t="s">
        <v>613</v>
      </c>
      <c r="D182" s="28" t="s">
        <v>614</v>
      </c>
      <c r="G182" s="14">
        <v>58.4</v>
      </c>
      <c r="H182" s="14">
        <v>498</v>
      </c>
      <c r="I182" s="47">
        <v>1447.1</v>
      </c>
      <c r="J182" s="14"/>
    </row>
    <row r="183" spans="2:10">
      <c r="B183" s="27">
        <v>113</v>
      </c>
      <c r="C183" s="28" t="s">
        <v>615</v>
      </c>
      <c r="D183" s="28" t="s">
        <v>616</v>
      </c>
      <c r="G183" s="14">
        <v>43.3</v>
      </c>
      <c r="H183" s="14">
        <v>613.29999999999995</v>
      </c>
      <c r="I183" s="47">
        <v>1797.3999999999999</v>
      </c>
      <c r="J183" s="14"/>
    </row>
    <row r="184" spans="2:10">
      <c r="B184" s="27">
        <v>114</v>
      </c>
      <c r="C184" s="28" t="s">
        <v>617</v>
      </c>
      <c r="D184" s="28" t="s">
        <v>618</v>
      </c>
      <c r="G184" s="14">
        <v>40.9</v>
      </c>
      <c r="H184" s="14">
        <v>577.79999999999995</v>
      </c>
      <c r="I184" s="47">
        <v>1380.8999999999999</v>
      </c>
      <c r="J184" s="14"/>
    </row>
    <row r="185" spans="2:10">
      <c r="B185" s="27">
        <v>115</v>
      </c>
      <c r="C185" s="28" t="s">
        <v>619</v>
      </c>
      <c r="D185" s="28" t="s">
        <v>620</v>
      </c>
      <c r="G185" s="14">
        <v>6.8</v>
      </c>
      <c r="H185" s="14">
        <v>822</v>
      </c>
      <c r="I185" s="47">
        <v>2369.6999999999998</v>
      </c>
      <c r="J185" s="14"/>
    </row>
    <row r="186" spans="2:10">
      <c r="B186" s="27">
        <v>116</v>
      </c>
      <c r="C186" s="28" t="s">
        <v>621</v>
      </c>
      <c r="D186" s="28" t="s">
        <v>622</v>
      </c>
      <c r="G186" s="14">
        <v>6.4</v>
      </c>
      <c r="H186" s="14">
        <v>1598.8</v>
      </c>
      <c r="I186" s="47">
        <v>1639.6000000000001</v>
      </c>
      <c r="J186" s="14"/>
    </row>
    <row r="187" spans="2:10">
      <c r="B187" s="27">
        <v>117</v>
      </c>
      <c r="C187" s="28" t="s">
        <v>623</v>
      </c>
      <c r="D187" s="28" t="s">
        <v>624</v>
      </c>
      <c r="G187" s="14">
        <v>18.100000000000001</v>
      </c>
      <c r="H187" s="14">
        <v>900.7</v>
      </c>
      <c r="I187" s="47">
        <v>4296.5999999999995</v>
      </c>
      <c r="J187" s="14"/>
    </row>
    <row r="188" spans="2:10">
      <c r="B188" s="27">
        <v>118</v>
      </c>
      <c r="C188" s="28" t="s">
        <v>625</v>
      </c>
      <c r="D188" s="28" t="s">
        <v>626</v>
      </c>
      <c r="G188" s="14">
        <v>36.700000000000003</v>
      </c>
      <c r="H188" s="14">
        <v>1242.7</v>
      </c>
      <c r="I188" s="47">
        <v>2375.1999999999998</v>
      </c>
      <c r="J188" s="14"/>
    </row>
    <row r="189" spans="2:10">
      <c r="B189" s="27">
        <v>119</v>
      </c>
      <c r="C189" s="28" t="s">
        <v>627</v>
      </c>
      <c r="D189" s="28" t="s">
        <v>628</v>
      </c>
      <c r="G189" s="14">
        <v>49.5</v>
      </c>
      <c r="H189" s="14">
        <v>493.1</v>
      </c>
      <c r="I189" s="47">
        <v>1822.2000000000003</v>
      </c>
      <c r="J189" s="14"/>
    </row>
    <row r="190" spans="2:10">
      <c r="B190" s="27">
        <v>120</v>
      </c>
      <c r="C190" s="28" t="s">
        <v>629</v>
      </c>
      <c r="D190" s="28" t="s">
        <v>630</v>
      </c>
      <c r="G190" s="14">
        <v>41.4</v>
      </c>
      <c r="H190" s="14">
        <v>591</v>
      </c>
      <c r="I190" s="47">
        <v>1352.1999999999998</v>
      </c>
      <c r="J190" s="14"/>
    </row>
    <row r="191" spans="2:10">
      <c r="B191" s="27">
        <v>121</v>
      </c>
      <c r="C191" s="28" t="s">
        <v>631</v>
      </c>
      <c r="D191" s="28" t="s">
        <v>632</v>
      </c>
      <c r="G191" s="14">
        <v>40.5</v>
      </c>
      <c r="H191" s="14">
        <v>638.20000000000005</v>
      </c>
      <c r="I191" s="47">
        <v>1098.7</v>
      </c>
      <c r="J191" s="14"/>
    </row>
    <row r="192" spans="2:10">
      <c r="B192" s="27">
        <v>122</v>
      </c>
      <c r="C192" s="28" t="s">
        <v>633</v>
      </c>
      <c r="D192" s="28" t="s">
        <v>634</v>
      </c>
      <c r="G192" s="14">
        <v>67.099999999999994</v>
      </c>
      <c r="H192" s="14">
        <v>604.5</v>
      </c>
      <c r="I192" s="47">
        <v>1423.4</v>
      </c>
      <c r="J192" s="14"/>
    </row>
    <row r="193" spans="2:10">
      <c r="B193" s="27">
        <v>123</v>
      </c>
      <c r="C193" s="28" t="s">
        <v>635</v>
      </c>
      <c r="D193" s="28" t="s">
        <v>636</v>
      </c>
      <c r="G193" s="14">
        <v>37</v>
      </c>
      <c r="H193" s="14">
        <v>971.8</v>
      </c>
      <c r="I193" s="47">
        <v>1926.0000000000002</v>
      </c>
      <c r="J193" s="14"/>
    </row>
    <row r="194" spans="2:10">
      <c r="B194" s="27">
        <v>124</v>
      </c>
      <c r="C194" s="28" t="s">
        <v>637</v>
      </c>
      <c r="D194" s="28" t="s">
        <v>638</v>
      </c>
      <c r="G194" s="14">
        <v>47.6</v>
      </c>
      <c r="H194" s="14">
        <v>1225.2</v>
      </c>
      <c r="I194" s="47">
        <v>1818.3</v>
      </c>
      <c r="J194" s="14"/>
    </row>
    <row r="195" spans="2:10">
      <c r="B195" s="27">
        <v>125</v>
      </c>
      <c r="C195" s="28" t="s">
        <v>639</v>
      </c>
      <c r="D195" s="28" t="s">
        <v>640</v>
      </c>
      <c r="G195" s="14">
        <v>40.700000000000003</v>
      </c>
      <c r="H195" s="14">
        <v>435.8</v>
      </c>
      <c r="I195" s="47">
        <v>1349</v>
      </c>
      <c r="J195" s="14"/>
    </row>
    <row r="196" spans="2:10">
      <c r="B196" s="27">
        <v>126</v>
      </c>
      <c r="C196" s="28" t="s">
        <v>641</v>
      </c>
      <c r="D196" s="28" t="s">
        <v>642</v>
      </c>
      <c r="G196" s="14">
        <v>19.399999999999999</v>
      </c>
      <c r="H196" s="14">
        <v>2745.9</v>
      </c>
      <c r="I196" s="47">
        <v>6960.5</v>
      </c>
      <c r="J196" s="14"/>
    </row>
    <row r="197" spans="2:10">
      <c r="B197" s="27">
        <v>127</v>
      </c>
      <c r="C197" s="28" t="s">
        <v>643</v>
      </c>
      <c r="D197" s="28" t="s">
        <v>644</v>
      </c>
      <c r="G197" s="14">
        <v>3.7</v>
      </c>
      <c r="H197" s="14">
        <v>206.6</v>
      </c>
      <c r="I197" s="47">
        <v>911.9</v>
      </c>
      <c r="J197" s="14"/>
    </row>
    <row r="198" spans="2:10">
      <c r="B198" s="27">
        <v>128</v>
      </c>
      <c r="C198" s="28" t="s">
        <v>645</v>
      </c>
      <c r="D198" s="28" t="s">
        <v>646</v>
      </c>
      <c r="G198" s="14">
        <v>6.4</v>
      </c>
      <c r="H198" s="14">
        <v>546.70000000000005</v>
      </c>
      <c r="I198" s="47">
        <v>1742.0999999999997</v>
      </c>
      <c r="J198" s="14"/>
    </row>
    <row r="199" spans="2:10">
      <c r="B199" s="27">
        <v>129</v>
      </c>
      <c r="C199" s="28" t="s">
        <v>647</v>
      </c>
      <c r="D199" s="28" t="s">
        <v>648</v>
      </c>
      <c r="G199" s="14">
        <v>8.1</v>
      </c>
      <c r="H199" s="14">
        <v>632.29999999999995</v>
      </c>
      <c r="I199" s="47">
        <v>1087.5000000000002</v>
      </c>
      <c r="J199" s="14"/>
    </row>
    <row r="200" spans="2:10">
      <c r="B200" s="27">
        <v>130</v>
      </c>
      <c r="C200" s="28" t="s">
        <v>649</v>
      </c>
      <c r="D200" s="28" t="s">
        <v>650</v>
      </c>
      <c r="G200" s="14">
        <v>42.7</v>
      </c>
      <c r="H200" s="14">
        <v>674.8</v>
      </c>
      <c r="I200" s="47">
        <v>1798.9000000000003</v>
      </c>
      <c r="J200" s="14"/>
    </row>
    <row r="201" spans="2:10">
      <c r="B201" s="27">
        <v>131</v>
      </c>
      <c r="C201" s="28" t="s">
        <v>651</v>
      </c>
      <c r="D201" s="28" t="s">
        <v>652</v>
      </c>
      <c r="G201" s="14">
        <v>55.8</v>
      </c>
      <c r="H201" s="14">
        <v>1402.3</v>
      </c>
      <c r="I201" s="47">
        <v>3629.3999999999996</v>
      </c>
      <c r="J201" s="14"/>
    </row>
    <row r="202" spans="2:10">
      <c r="B202" s="27">
        <v>132</v>
      </c>
      <c r="C202" s="28" t="s">
        <v>653</v>
      </c>
      <c r="D202" s="28" t="s">
        <v>654</v>
      </c>
      <c r="G202" s="14">
        <v>35.6</v>
      </c>
      <c r="H202" s="14">
        <v>676.5</v>
      </c>
      <c r="I202" s="47">
        <v>1489.2000000000003</v>
      </c>
      <c r="J202" s="14"/>
    </row>
    <row r="203" spans="2:10">
      <c r="B203" s="27">
        <v>133</v>
      </c>
      <c r="C203" s="28" t="s">
        <v>655</v>
      </c>
      <c r="D203" s="28" t="s">
        <v>656</v>
      </c>
      <c r="G203" s="14">
        <v>36.700000000000003</v>
      </c>
      <c r="H203" s="14">
        <v>1235.5999999999999</v>
      </c>
      <c r="I203" s="47">
        <v>2580.8000000000002</v>
      </c>
      <c r="J203" s="14"/>
    </row>
    <row r="204" spans="2:10">
      <c r="B204" s="27">
        <v>134</v>
      </c>
      <c r="C204" s="28" t="s">
        <v>657</v>
      </c>
      <c r="D204" s="28" t="s">
        <v>658</v>
      </c>
      <c r="G204" s="14">
        <v>25.2</v>
      </c>
      <c r="H204" s="14">
        <v>1505.3</v>
      </c>
      <c r="I204" s="47">
        <v>2648.2</v>
      </c>
      <c r="J204" s="14"/>
    </row>
    <row r="205" spans="2:10">
      <c r="B205" s="27">
        <v>135</v>
      </c>
      <c r="C205" s="28" t="s">
        <v>659</v>
      </c>
      <c r="D205" s="28" t="s">
        <v>660</v>
      </c>
      <c r="G205" s="14">
        <v>19.3</v>
      </c>
      <c r="H205" s="14">
        <v>639.1</v>
      </c>
      <c r="I205" s="47">
        <v>1174.5999999999999</v>
      </c>
      <c r="J205" s="14"/>
    </row>
    <row r="206" spans="2:10">
      <c r="B206" s="27">
        <v>136</v>
      </c>
      <c r="C206" s="28" t="s">
        <v>661</v>
      </c>
      <c r="D206" s="28" t="s">
        <v>662</v>
      </c>
      <c r="G206" s="14">
        <v>56.9</v>
      </c>
      <c r="H206" s="14">
        <v>1114.3</v>
      </c>
      <c r="I206" s="47">
        <v>1971.4999999999998</v>
      </c>
      <c r="J206" s="14"/>
    </row>
    <row r="207" spans="2:10">
      <c r="B207" s="27">
        <v>137</v>
      </c>
      <c r="C207" s="28" t="s">
        <v>663</v>
      </c>
      <c r="D207" s="28" t="s">
        <v>664</v>
      </c>
      <c r="G207" s="14">
        <v>72.900000000000006</v>
      </c>
      <c r="H207" s="14">
        <v>1126.8</v>
      </c>
      <c r="I207" s="47">
        <v>1728.6000000000001</v>
      </c>
      <c r="J207" s="14"/>
    </row>
    <row r="208" spans="2:10">
      <c r="B208" s="27">
        <v>138</v>
      </c>
      <c r="C208" s="28" t="s">
        <v>665</v>
      </c>
      <c r="D208" s="28" t="s">
        <v>666</v>
      </c>
      <c r="G208" s="14">
        <v>63.3</v>
      </c>
      <c r="H208" s="14">
        <v>1865.9</v>
      </c>
      <c r="I208" s="47">
        <v>2173.1</v>
      </c>
      <c r="J208" s="14"/>
    </row>
    <row r="209" spans="2:10">
      <c r="B209" s="27">
        <v>139</v>
      </c>
      <c r="C209" s="28" t="s">
        <v>667</v>
      </c>
      <c r="D209" s="28" t="s">
        <v>668</v>
      </c>
      <c r="G209" s="14">
        <v>50.6</v>
      </c>
      <c r="H209" s="14">
        <v>987.2</v>
      </c>
      <c r="I209" s="47">
        <v>2249.1999999999998</v>
      </c>
      <c r="J209" s="14"/>
    </row>
    <row r="210" spans="2:10">
      <c r="B210" s="27">
        <v>140</v>
      </c>
      <c r="C210" s="28" t="s">
        <v>669</v>
      </c>
      <c r="D210" s="28" t="s">
        <v>670</v>
      </c>
      <c r="G210" s="14">
        <v>90.4</v>
      </c>
      <c r="H210" s="14">
        <v>14832.2</v>
      </c>
      <c r="I210" s="47">
        <v>67093.000000000015</v>
      </c>
      <c r="J210" s="14"/>
    </row>
    <row r="211" spans="2:10">
      <c r="B211" s="27">
        <v>141</v>
      </c>
      <c r="C211" s="28" t="s">
        <v>291</v>
      </c>
      <c r="D211" s="28" t="s">
        <v>671</v>
      </c>
      <c r="G211" s="14">
        <v>6.7</v>
      </c>
      <c r="H211" s="14">
        <v>417.2</v>
      </c>
      <c r="I211" s="47">
        <v>1441.6999999999998</v>
      </c>
      <c r="J211" s="14"/>
    </row>
    <row r="212" spans="2:10">
      <c r="B212" s="27">
        <v>142</v>
      </c>
      <c r="C212" s="28" t="s">
        <v>672</v>
      </c>
      <c r="D212" s="28" t="s">
        <v>673</v>
      </c>
      <c r="G212" s="14">
        <v>37</v>
      </c>
      <c r="H212" s="14">
        <v>449.5</v>
      </c>
      <c r="I212" s="47">
        <v>2207.9</v>
      </c>
      <c r="J212" s="14"/>
    </row>
    <row r="213" spans="2:10">
      <c r="B213" s="27">
        <v>143</v>
      </c>
      <c r="C213" s="28" t="s">
        <v>674</v>
      </c>
      <c r="D213" s="28" t="s">
        <v>675</v>
      </c>
      <c r="G213" s="14">
        <v>70.8</v>
      </c>
      <c r="H213" s="14">
        <v>461.8</v>
      </c>
      <c r="I213" s="47">
        <v>2377.1999999999998</v>
      </c>
      <c r="J213" s="14"/>
    </row>
    <row r="214" spans="2:10">
      <c r="B214" s="27">
        <v>144</v>
      </c>
      <c r="C214" s="28" t="s">
        <v>676</v>
      </c>
      <c r="D214" s="28" t="s">
        <v>677</v>
      </c>
      <c r="G214" s="14">
        <v>33.6</v>
      </c>
      <c r="H214" s="14">
        <v>1088.5</v>
      </c>
      <c r="I214" s="47">
        <v>2535.5</v>
      </c>
      <c r="J214" s="14"/>
    </row>
    <row r="215" spans="2:10">
      <c r="B215" s="27">
        <v>145</v>
      </c>
      <c r="C215" s="28" t="s">
        <v>678</v>
      </c>
      <c r="D215" s="28" t="s">
        <v>679</v>
      </c>
      <c r="G215" s="14">
        <v>48.5</v>
      </c>
      <c r="H215" s="14">
        <v>1112.3</v>
      </c>
      <c r="I215" s="47">
        <v>2091.3000000000002</v>
      </c>
      <c r="J215" s="14"/>
    </row>
    <row r="216" spans="2:10">
      <c r="B216" s="27">
        <v>146</v>
      </c>
      <c r="C216" s="28" t="s">
        <v>680</v>
      </c>
      <c r="D216" s="28" t="s">
        <v>681</v>
      </c>
      <c r="G216" s="14">
        <v>64.900000000000006</v>
      </c>
      <c r="H216" s="14">
        <v>447.5</v>
      </c>
      <c r="I216" s="47">
        <v>1359.5</v>
      </c>
      <c r="J216" s="14"/>
    </row>
    <row r="217" spans="2:10">
      <c r="B217" s="27">
        <v>147</v>
      </c>
      <c r="C217" s="28" t="s">
        <v>682</v>
      </c>
      <c r="D217" s="28" t="s">
        <v>683</v>
      </c>
      <c r="G217" s="14">
        <v>61.2</v>
      </c>
      <c r="H217" s="14">
        <v>375.2</v>
      </c>
      <c r="I217" s="47">
        <v>1036.3</v>
      </c>
      <c r="J217" s="14"/>
    </row>
    <row r="218" spans="2:10">
      <c r="B218" s="27">
        <v>148</v>
      </c>
      <c r="C218" s="28" t="s">
        <v>684</v>
      </c>
      <c r="D218" s="28" t="s">
        <v>685</v>
      </c>
      <c r="G218" s="14">
        <v>82.1</v>
      </c>
      <c r="H218" s="14">
        <v>823.1</v>
      </c>
      <c r="I218" s="47">
        <v>1478.6000000000004</v>
      </c>
      <c r="J218" s="14"/>
    </row>
    <row r="219" spans="2:10">
      <c r="B219" s="27">
        <v>149</v>
      </c>
      <c r="C219" s="28" t="s">
        <v>686</v>
      </c>
      <c r="D219" s="28" t="s">
        <v>687</v>
      </c>
      <c r="G219" s="14">
        <v>4.9000000000000004</v>
      </c>
      <c r="H219" s="14">
        <v>388.9</v>
      </c>
      <c r="I219" s="47">
        <v>1135.9000000000001</v>
      </c>
      <c r="J219" s="14"/>
    </row>
    <row r="220" spans="2:10">
      <c r="B220" s="27">
        <v>150</v>
      </c>
      <c r="C220" s="28" t="s">
        <v>688</v>
      </c>
      <c r="D220" s="28" t="s">
        <v>689</v>
      </c>
      <c r="G220" s="14">
        <v>6.7</v>
      </c>
      <c r="H220" s="14">
        <v>374.4</v>
      </c>
      <c r="I220" s="47">
        <v>2360.7000000000003</v>
      </c>
      <c r="J220" s="14"/>
    </row>
    <row r="221" spans="2:10">
      <c r="B221" s="27">
        <v>151</v>
      </c>
      <c r="C221" s="28" t="s">
        <v>690</v>
      </c>
      <c r="D221" s="28" t="s">
        <v>691</v>
      </c>
      <c r="G221" s="14">
        <v>9.4</v>
      </c>
      <c r="H221" s="14">
        <v>479.8</v>
      </c>
      <c r="I221" s="47">
        <v>3975.5</v>
      </c>
      <c r="J221" s="14"/>
    </row>
    <row r="222" spans="2:10">
      <c r="B222" s="27">
        <v>152</v>
      </c>
      <c r="C222" s="28" t="s">
        <v>692</v>
      </c>
      <c r="D222" s="28" t="s">
        <v>693</v>
      </c>
      <c r="G222" s="14">
        <v>48.9</v>
      </c>
      <c r="H222" s="14">
        <v>600.20000000000005</v>
      </c>
      <c r="I222" s="47">
        <v>3506.6000000000004</v>
      </c>
      <c r="J222" s="14"/>
    </row>
    <row r="223" spans="2:10">
      <c r="B223" s="27">
        <v>153</v>
      </c>
      <c r="C223" s="28" t="s">
        <v>694</v>
      </c>
      <c r="D223" s="28" t="s">
        <v>695</v>
      </c>
      <c r="G223" s="14">
        <v>54.7</v>
      </c>
      <c r="H223" s="14">
        <v>485.9</v>
      </c>
      <c r="I223" s="47">
        <v>1366</v>
      </c>
      <c r="J223" s="14"/>
    </row>
    <row r="224" spans="2:10">
      <c r="B224" s="27">
        <v>154</v>
      </c>
      <c r="C224" s="28" t="s">
        <v>696</v>
      </c>
      <c r="D224" s="28" t="s">
        <v>697</v>
      </c>
      <c r="G224" s="14">
        <v>53.8</v>
      </c>
      <c r="H224" s="14">
        <v>584.9</v>
      </c>
      <c r="I224" s="47">
        <v>1534.1</v>
      </c>
      <c r="J224" s="14"/>
    </row>
    <row r="225" spans="2:10">
      <c r="B225" s="27">
        <v>155</v>
      </c>
      <c r="C225" s="28" t="s">
        <v>698</v>
      </c>
      <c r="D225" s="28" t="s">
        <v>699</v>
      </c>
      <c r="G225" s="14">
        <v>23.4</v>
      </c>
      <c r="H225" s="14">
        <v>715.7</v>
      </c>
      <c r="I225" s="47">
        <v>1425.9999999999998</v>
      </c>
      <c r="J225" s="14"/>
    </row>
    <row r="226" spans="2:10">
      <c r="B226" s="27">
        <v>156</v>
      </c>
      <c r="C226" s="28" t="s">
        <v>700</v>
      </c>
      <c r="D226" s="28" t="s">
        <v>701</v>
      </c>
      <c r="G226" s="14">
        <v>91.9</v>
      </c>
      <c r="H226" s="14">
        <v>589.6</v>
      </c>
      <c r="I226" s="47">
        <v>2414.1999999999998</v>
      </c>
      <c r="J226" s="14"/>
    </row>
    <row r="227" spans="2:10">
      <c r="B227" s="27">
        <v>157</v>
      </c>
      <c r="C227" s="28" t="s">
        <v>702</v>
      </c>
      <c r="D227" s="28" t="s">
        <v>703</v>
      </c>
      <c r="G227" s="14">
        <v>40</v>
      </c>
      <c r="H227" s="14">
        <v>1729.9</v>
      </c>
      <c r="I227" s="47">
        <v>1251.5</v>
      </c>
      <c r="J227" s="14"/>
    </row>
    <row r="228" spans="2:10">
      <c r="B228" s="27">
        <v>158</v>
      </c>
      <c r="C228" s="28" t="s">
        <v>704</v>
      </c>
      <c r="D228" s="28" t="s">
        <v>705</v>
      </c>
      <c r="G228" s="14">
        <v>52</v>
      </c>
      <c r="H228" s="14">
        <v>981.5</v>
      </c>
      <c r="I228" s="47">
        <v>2021.4</v>
      </c>
      <c r="J228" s="14"/>
    </row>
    <row r="229" spans="2:10">
      <c r="B229" s="27">
        <v>159</v>
      </c>
      <c r="C229" s="28" t="s">
        <v>706</v>
      </c>
      <c r="D229" s="28" t="s">
        <v>707</v>
      </c>
      <c r="G229" s="14">
        <v>14.3</v>
      </c>
      <c r="H229" s="14">
        <v>4914.3</v>
      </c>
      <c r="I229" s="47">
        <v>15368.800000000003</v>
      </c>
      <c r="J229" s="14"/>
    </row>
    <row r="230" spans="2:10">
      <c r="B230" s="27">
        <v>160</v>
      </c>
      <c r="C230" s="28" t="s">
        <v>708</v>
      </c>
      <c r="D230" s="28" t="s">
        <v>709</v>
      </c>
      <c r="G230" s="14">
        <v>24.5</v>
      </c>
      <c r="H230" s="14">
        <v>591.6</v>
      </c>
      <c r="I230" s="47">
        <v>2955.3</v>
      </c>
      <c r="J230" s="14"/>
    </row>
    <row r="231" spans="2:10">
      <c r="B231" s="27">
        <v>161</v>
      </c>
      <c r="C231" s="28" t="s">
        <v>710</v>
      </c>
      <c r="D231" s="28" t="s">
        <v>711</v>
      </c>
      <c r="G231" s="14">
        <v>144.6</v>
      </c>
      <c r="H231" s="14">
        <v>11974.5</v>
      </c>
      <c r="I231" s="47">
        <v>63369</v>
      </c>
      <c r="J231" s="14"/>
    </row>
    <row r="232" spans="2:10">
      <c r="B232" s="27">
        <v>162</v>
      </c>
      <c r="C232" s="28" t="s">
        <v>297</v>
      </c>
      <c r="D232" s="28" t="s">
        <v>712</v>
      </c>
      <c r="G232" s="14">
        <v>8.8000000000000007</v>
      </c>
      <c r="H232" s="14">
        <v>1683.6</v>
      </c>
      <c r="I232" s="47">
        <v>5212.1000000000004</v>
      </c>
      <c r="J232" s="14"/>
    </row>
    <row r="233" spans="2:10">
      <c r="B233" s="27">
        <v>163</v>
      </c>
      <c r="C233" s="28" t="s">
        <v>713</v>
      </c>
      <c r="D233" s="28" t="s">
        <v>714</v>
      </c>
      <c r="G233" s="14">
        <v>26.6</v>
      </c>
      <c r="H233" s="14">
        <v>6557.9</v>
      </c>
      <c r="I233" s="47">
        <v>40855.800000000003</v>
      </c>
      <c r="J233" s="14"/>
    </row>
    <row r="234" spans="2:10">
      <c r="B234" s="27">
        <v>164</v>
      </c>
      <c r="C234" s="28" t="s">
        <v>715</v>
      </c>
      <c r="D234" s="28" t="s">
        <v>716</v>
      </c>
      <c r="G234" s="14">
        <v>2.9</v>
      </c>
      <c r="H234" s="14">
        <v>739.2</v>
      </c>
      <c r="I234" s="47">
        <v>3117.3</v>
      </c>
      <c r="J234" s="14"/>
    </row>
    <row r="235" spans="2:10">
      <c r="B235" s="27">
        <v>165</v>
      </c>
      <c r="C235" s="28" t="s">
        <v>717</v>
      </c>
      <c r="D235" s="28" t="s">
        <v>718</v>
      </c>
      <c r="G235" s="14">
        <v>24.6</v>
      </c>
      <c r="H235" s="14">
        <v>1592.5</v>
      </c>
      <c r="I235" s="47">
        <v>10033.6</v>
      </c>
      <c r="J235" s="14"/>
    </row>
    <row r="236" spans="2:10">
      <c r="B236" s="27">
        <v>166</v>
      </c>
      <c r="C236" s="28" t="s">
        <v>719</v>
      </c>
      <c r="D236" s="28" t="s">
        <v>720</v>
      </c>
      <c r="G236" s="14">
        <v>39.6</v>
      </c>
      <c r="H236" s="14">
        <v>1647.8</v>
      </c>
      <c r="I236" s="47">
        <v>4087.3999999999996</v>
      </c>
      <c r="J236" s="14"/>
    </row>
    <row r="237" spans="2:10">
      <c r="B237" s="27">
        <v>167</v>
      </c>
      <c r="C237" s="28" t="s">
        <v>721</v>
      </c>
      <c r="D237" s="28" t="s">
        <v>722</v>
      </c>
      <c r="G237" s="14">
        <v>45.5</v>
      </c>
      <c r="H237" s="14">
        <v>1490.6</v>
      </c>
      <c r="I237" s="47">
        <v>4111.8999999999996</v>
      </c>
      <c r="J237" s="14"/>
    </row>
    <row r="238" spans="2:10">
      <c r="B238" s="27">
        <v>168</v>
      </c>
      <c r="C238" s="28" t="s">
        <v>723</v>
      </c>
      <c r="D238" s="28" t="s">
        <v>724</v>
      </c>
      <c r="G238" s="14">
        <v>29.6</v>
      </c>
      <c r="H238" s="14">
        <v>2027.1</v>
      </c>
      <c r="I238" s="47">
        <v>5626.5</v>
      </c>
      <c r="J238" s="14"/>
    </row>
    <row r="239" spans="2:10">
      <c r="B239" s="27">
        <v>169</v>
      </c>
      <c r="C239" s="28" t="s">
        <v>725</v>
      </c>
      <c r="D239" s="28" t="s">
        <v>726</v>
      </c>
      <c r="G239" s="14">
        <v>16.2</v>
      </c>
      <c r="H239" s="14">
        <v>1251.5999999999999</v>
      </c>
      <c r="I239" s="47">
        <v>6032.3000000000011</v>
      </c>
      <c r="J239" s="14"/>
    </row>
    <row r="240" spans="2:10">
      <c r="B240" s="27">
        <v>170</v>
      </c>
      <c r="C240" s="28" t="s">
        <v>727</v>
      </c>
      <c r="D240" s="28" t="s">
        <v>728</v>
      </c>
      <c r="G240" s="14">
        <v>61.7</v>
      </c>
      <c r="H240" s="14">
        <v>2698.3</v>
      </c>
      <c r="I240" s="47">
        <v>6724.5999999999995</v>
      </c>
      <c r="J240" s="14"/>
    </row>
    <row r="241" spans="2:10">
      <c r="B241" s="27">
        <v>171</v>
      </c>
      <c r="C241" s="28" t="s">
        <v>729</v>
      </c>
      <c r="D241" s="28" t="s">
        <v>730</v>
      </c>
      <c r="G241" s="14">
        <v>17.3</v>
      </c>
      <c r="H241" s="14">
        <v>932.3</v>
      </c>
      <c r="I241" s="47">
        <v>7146.5</v>
      </c>
      <c r="J241" s="14"/>
    </row>
    <row r="242" spans="2:10">
      <c r="B242" s="27">
        <v>172</v>
      </c>
      <c r="C242" s="28" t="s">
        <v>731</v>
      </c>
      <c r="D242" s="28" t="s">
        <v>732</v>
      </c>
      <c r="G242" s="14">
        <v>17</v>
      </c>
      <c r="H242" s="14">
        <v>566.79999999999995</v>
      </c>
      <c r="I242" s="47">
        <v>1290.4000000000001</v>
      </c>
      <c r="J242" s="14"/>
    </row>
    <row r="243" spans="2:10">
      <c r="B243" s="27">
        <v>173</v>
      </c>
      <c r="C243" s="28" t="s">
        <v>733</v>
      </c>
      <c r="D243" s="28" t="s">
        <v>734</v>
      </c>
      <c r="G243" s="14">
        <v>25</v>
      </c>
      <c r="H243" s="14">
        <v>1867.1</v>
      </c>
      <c r="I243" s="47">
        <v>7847.7999999999993</v>
      </c>
      <c r="J243" s="14"/>
    </row>
    <row r="244" spans="2:10">
      <c r="B244" s="27">
        <v>174</v>
      </c>
      <c r="C244" s="28" t="s">
        <v>735</v>
      </c>
      <c r="D244" s="28" t="s">
        <v>736</v>
      </c>
      <c r="G244" s="14">
        <v>29.4</v>
      </c>
      <c r="H244" s="14">
        <v>810.8</v>
      </c>
      <c r="I244" s="47">
        <v>2498.8999999999996</v>
      </c>
      <c r="J244" s="14"/>
    </row>
    <row r="245" spans="2:10">
      <c r="B245" s="27">
        <v>175</v>
      </c>
      <c r="C245" s="28" t="s">
        <v>737</v>
      </c>
      <c r="D245" s="28" t="s">
        <v>738</v>
      </c>
      <c r="G245" s="14">
        <v>48.8</v>
      </c>
      <c r="H245" s="14">
        <v>1598</v>
      </c>
      <c r="I245" s="47">
        <v>4866.0999999999995</v>
      </c>
      <c r="J245" s="14"/>
    </row>
    <row r="246" spans="2:10">
      <c r="B246" s="27">
        <v>176</v>
      </c>
      <c r="C246" s="28" t="s">
        <v>739</v>
      </c>
      <c r="D246" s="28" t="s">
        <v>740</v>
      </c>
      <c r="G246" s="14">
        <v>28.7</v>
      </c>
      <c r="H246" s="14">
        <v>1287.7</v>
      </c>
      <c r="I246" s="47">
        <v>5359</v>
      </c>
      <c r="J246" s="14"/>
    </row>
    <row r="247" spans="2:10">
      <c r="B247" s="27">
        <v>177</v>
      </c>
      <c r="C247" s="28" t="s">
        <v>741</v>
      </c>
      <c r="D247" s="28" t="s">
        <v>742</v>
      </c>
      <c r="G247" s="14">
        <v>22.1</v>
      </c>
      <c r="H247" s="14">
        <v>2437.6999999999998</v>
      </c>
      <c r="I247" s="47">
        <v>4048.7</v>
      </c>
      <c r="J247" s="14"/>
    </row>
    <row r="248" spans="2:10">
      <c r="B248" s="27">
        <v>178</v>
      </c>
      <c r="C248" s="28" t="s">
        <v>743</v>
      </c>
      <c r="D248" s="28" t="s">
        <v>744</v>
      </c>
      <c r="G248" s="14">
        <v>24.7</v>
      </c>
      <c r="H248" s="14">
        <v>799.8</v>
      </c>
      <c r="I248" s="47">
        <v>2726.5</v>
      </c>
      <c r="J248" s="14"/>
    </row>
    <row r="249" spans="2:10">
      <c r="B249" s="27">
        <v>179</v>
      </c>
      <c r="C249" s="28" t="s">
        <v>745</v>
      </c>
      <c r="D249" s="28" t="s">
        <v>746</v>
      </c>
      <c r="G249" s="14">
        <v>36</v>
      </c>
      <c r="H249" s="14">
        <v>2393.9</v>
      </c>
      <c r="I249" s="47">
        <v>4122.5</v>
      </c>
      <c r="J249" s="14"/>
    </row>
    <row r="250" spans="2:10">
      <c r="B250" s="27">
        <v>180</v>
      </c>
      <c r="C250" s="28" t="s">
        <v>747</v>
      </c>
      <c r="D250" s="28" t="s">
        <v>748</v>
      </c>
      <c r="G250" s="14">
        <v>39.700000000000003</v>
      </c>
      <c r="H250" s="14">
        <v>533.29999999999995</v>
      </c>
      <c r="I250" s="47">
        <v>1518.3000000000004</v>
      </c>
      <c r="J250" s="14"/>
    </row>
    <row r="251" spans="2:10">
      <c r="B251" s="27">
        <v>181</v>
      </c>
      <c r="C251" s="28" t="s">
        <v>749</v>
      </c>
      <c r="D251" s="28" t="s">
        <v>750</v>
      </c>
      <c r="G251" s="14">
        <v>18.3</v>
      </c>
      <c r="H251" s="14">
        <v>1621.5</v>
      </c>
      <c r="I251" s="47">
        <v>5931</v>
      </c>
      <c r="J251" s="14"/>
    </row>
    <row r="252" spans="2:10">
      <c r="B252" s="27">
        <v>182</v>
      </c>
      <c r="C252" s="28" t="s">
        <v>751</v>
      </c>
      <c r="D252" s="28" t="s">
        <v>752</v>
      </c>
      <c r="G252" s="14">
        <v>40.1</v>
      </c>
      <c r="H252" s="14">
        <v>1746.7</v>
      </c>
      <c r="I252" s="47">
        <v>4304.8999999999996</v>
      </c>
      <c r="J252" s="14"/>
    </row>
    <row r="253" spans="2:10">
      <c r="B253" s="27">
        <v>183</v>
      </c>
      <c r="C253" s="28" t="s">
        <v>753</v>
      </c>
      <c r="D253" s="28" t="s">
        <v>754</v>
      </c>
      <c r="G253" s="14">
        <v>29.8</v>
      </c>
      <c r="H253" s="14">
        <v>994.4</v>
      </c>
      <c r="I253" s="47">
        <v>2301.3999999999996</v>
      </c>
      <c r="J253" s="14"/>
    </row>
    <row r="254" spans="2:10">
      <c r="B254" s="27">
        <v>184</v>
      </c>
      <c r="C254" s="28" t="s">
        <v>755</v>
      </c>
      <c r="D254" s="28" t="s">
        <v>756</v>
      </c>
      <c r="G254" s="14">
        <v>37.299999999999997</v>
      </c>
      <c r="H254" s="14">
        <v>1346.8</v>
      </c>
      <c r="I254" s="47">
        <v>3201.7999999999993</v>
      </c>
      <c r="J254" s="14"/>
    </row>
    <row r="255" spans="2:10">
      <c r="B255" s="27">
        <v>185</v>
      </c>
      <c r="C255" s="28" t="s">
        <v>757</v>
      </c>
      <c r="D255" s="28" t="s">
        <v>758</v>
      </c>
      <c r="G255" s="14">
        <v>52.1</v>
      </c>
      <c r="H255" s="14">
        <v>992.3</v>
      </c>
      <c r="I255" s="47">
        <v>2901.6000000000004</v>
      </c>
      <c r="J255" s="14"/>
    </row>
    <row r="256" spans="2:10">
      <c r="B256" s="27">
        <v>186</v>
      </c>
      <c r="C256" s="28" t="s">
        <v>759</v>
      </c>
      <c r="D256" s="28" t="s">
        <v>760</v>
      </c>
      <c r="G256" s="14">
        <v>52.7</v>
      </c>
      <c r="H256" s="14">
        <v>1205.4000000000001</v>
      </c>
      <c r="I256" s="47">
        <v>2695.6</v>
      </c>
      <c r="J256" s="14"/>
    </row>
    <row r="257" spans="2:10">
      <c r="B257" s="27">
        <v>187</v>
      </c>
      <c r="C257" s="28" t="s">
        <v>761</v>
      </c>
      <c r="D257" s="28" t="s">
        <v>762</v>
      </c>
      <c r="G257" s="14">
        <v>28.8</v>
      </c>
      <c r="H257" s="14">
        <v>509.9</v>
      </c>
      <c r="I257" s="47">
        <v>1555.7999999999997</v>
      </c>
      <c r="J257" s="14"/>
    </row>
    <row r="258" spans="2:10">
      <c r="B258" s="27">
        <v>188</v>
      </c>
      <c r="C258" s="28" t="s">
        <v>763</v>
      </c>
      <c r="D258" s="28" t="s">
        <v>764</v>
      </c>
      <c r="G258" s="14">
        <v>778.6</v>
      </c>
      <c r="H258" s="14">
        <v>5679.6</v>
      </c>
      <c r="I258" s="47">
        <v>25136.1</v>
      </c>
      <c r="J258" s="14"/>
    </row>
    <row r="259" spans="2:10">
      <c r="B259" s="27">
        <v>189</v>
      </c>
      <c r="C259" s="28" t="s">
        <v>765</v>
      </c>
      <c r="D259" s="28" t="s">
        <v>766</v>
      </c>
      <c r="G259" s="14">
        <v>3.1</v>
      </c>
      <c r="H259" s="14">
        <v>166.6</v>
      </c>
      <c r="I259" s="47">
        <v>1078.0000000000002</v>
      </c>
      <c r="J259" s="14"/>
    </row>
    <row r="260" spans="2:10">
      <c r="B260" s="27">
        <v>190</v>
      </c>
      <c r="C260" s="28" t="s">
        <v>767</v>
      </c>
      <c r="D260" s="28" t="s">
        <v>768</v>
      </c>
      <c r="G260" s="14">
        <v>3.3</v>
      </c>
      <c r="H260" s="14">
        <v>298.2</v>
      </c>
      <c r="I260" s="47">
        <v>1593.3</v>
      </c>
      <c r="J260" s="14"/>
    </row>
    <row r="261" spans="2:10">
      <c r="B261" s="27">
        <v>191</v>
      </c>
      <c r="C261" s="28" t="s">
        <v>769</v>
      </c>
      <c r="D261" s="28" t="s">
        <v>770</v>
      </c>
      <c r="G261" s="14">
        <v>6.1</v>
      </c>
      <c r="H261" s="14">
        <v>726.6</v>
      </c>
      <c r="I261" s="47">
        <v>4262.9999999999991</v>
      </c>
      <c r="J261" s="14"/>
    </row>
    <row r="262" spans="2:10">
      <c r="B262" s="27">
        <v>192</v>
      </c>
      <c r="C262" s="28" t="s">
        <v>771</v>
      </c>
      <c r="D262" s="28" t="s">
        <v>772</v>
      </c>
      <c r="G262" s="14">
        <v>3.1</v>
      </c>
      <c r="H262" s="14">
        <v>364.8</v>
      </c>
      <c r="I262" s="47">
        <v>2303.1999999999998</v>
      </c>
      <c r="J262" s="14"/>
    </row>
    <row r="263" spans="2:10">
      <c r="B263" s="27">
        <v>193</v>
      </c>
      <c r="C263" s="28" t="s">
        <v>773</v>
      </c>
      <c r="D263" s="28" t="s">
        <v>774</v>
      </c>
      <c r="G263" s="14">
        <v>2.8</v>
      </c>
      <c r="H263" s="14">
        <v>207.7</v>
      </c>
      <c r="I263" s="47">
        <v>1284</v>
      </c>
      <c r="J263" s="14"/>
    </row>
    <row r="264" spans="2:10">
      <c r="B264" s="27">
        <v>194</v>
      </c>
      <c r="C264" s="28" t="s">
        <v>775</v>
      </c>
      <c r="D264" s="28" t="s">
        <v>776</v>
      </c>
      <c r="G264" s="14">
        <v>0.9</v>
      </c>
      <c r="H264" s="14">
        <v>388.1</v>
      </c>
      <c r="I264" s="47">
        <v>687.0999999999998</v>
      </c>
      <c r="J264" s="14"/>
    </row>
    <row r="265" spans="2:10">
      <c r="B265" s="27">
        <v>195</v>
      </c>
      <c r="C265" s="28" t="s">
        <v>777</v>
      </c>
      <c r="D265" s="28" t="s">
        <v>778</v>
      </c>
      <c r="G265" s="14">
        <v>57.7</v>
      </c>
      <c r="H265" s="14">
        <v>379.3</v>
      </c>
      <c r="I265" s="47">
        <v>1620</v>
      </c>
      <c r="J265" s="14"/>
    </row>
    <row r="266" spans="2:10">
      <c r="B266" s="27">
        <v>196</v>
      </c>
      <c r="C266" s="28" t="s">
        <v>779</v>
      </c>
      <c r="D266" s="28" t="s">
        <v>780</v>
      </c>
      <c r="G266" s="14">
        <v>70.8</v>
      </c>
      <c r="H266" s="14">
        <v>345.2</v>
      </c>
      <c r="I266" s="47">
        <v>928</v>
      </c>
      <c r="J266" s="14"/>
    </row>
    <row r="267" spans="2:10">
      <c r="B267" s="27">
        <v>197</v>
      </c>
      <c r="C267" s="28" t="s">
        <v>781</v>
      </c>
      <c r="D267" s="28" t="s">
        <v>782</v>
      </c>
      <c r="G267" s="14">
        <v>79.7</v>
      </c>
      <c r="H267" s="14">
        <v>343.4</v>
      </c>
      <c r="I267" s="47">
        <v>1346.4</v>
      </c>
      <c r="J267" s="14"/>
    </row>
    <row r="268" spans="2:10">
      <c r="B268" s="27">
        <v>198</v>
      </c>
      <c r="C268" s="28" t="s">
        <v>783</v>
      </c>
      <c r="D268" s="28" t="s">
        <v>784</v>
      </c>
      <c r="G268" s="14">
        <v>83.4</v>
      </c>
      <c r="H268" s="14">
        <v>622.29999999999995</v>
      </c>
      <c r="I268" s="47">
        <v>1462.3999999999999</v>
      </c>
      <c r="J268" s="14"/>
    </row>
    <row r="269" spans="2:10">
      <c r="B269" s="27">
        <v>199</v>
      </c>
      <c r="C269" s="28" t="s">
        <v>785</v>
      </c>
      <c r="D269" s="28" t="s">
        <v>786</v>
      </c>
      <c r="G269" s="14">
        <v>44.3</v>
      </c>
      <c r="H269" s="14">
        <v>276.3</v>
      </c>
      <c r="I269" s="47">
        <v>881.60000000000014</v>
      </c>
      <c r="J269" s="14"/>
    </row>
    <row r="270" spans="2:10">
      <c r="B270" s="27">
        <v>200</v>
      </c>
      <c r="C270" s="28" t="s">
        <v>787</v>
      </c>
      <c r="D270" s="28" t="s">
        <v>788</v>
      </c>
      <c r="G270" s="14">
        <v>74.7</v>
      </c>
      <c r="H270" s="14">
        <v>218.1</v>
      </c>
      <c r="I270" s="47">
        <v>1297.8</v>
      </c>
      <c r="J270" s="14"/>
    </row>
    <row r="271" spans="2:10">
      <c r="B271" s="27">
        <v>201</v>
      </c>
      <c r="C271" s="28" t="s">
        <v>789</v>
      </c>
      <c r="D271" s="28" t="s">
        <v>790</v>
      </c>
      <c r="G271" s="14">
        <v>77.5</v>
      </c>
      <c r="H271" s="14">
        <v>425.1</v>
      </c>
      <c r="I271" s="47">
        <v>1083.6999999999998</v>
      </c>
      <c r="J271" s="14"/>
    </row>
    <row r="272" spans="2:10">
      <c r="B272" s="27">
        <v>202</v>
      </c>
      <c r="C272" s="28" t="s">
        <v>791</v>
      </c>
      <c r="D272" s="28" t="s">
        <v>792</v>
      </c>
      <c r="G272" s="14">
        <v>56.4</v>
      </c>
      <c r="H272" s="14">
        <v>243.9</v>
      </c>
      <c r="I272" s="47">
        <v>1268.0999999999999</v>
      </c>
      <c r="J272" s="14"/>
    </row>
    <row r="273" spans="2:10">
      <c r="B273" s="27">
        <v>203</v>
      </c>
      <c r="C273" s="28" t="s">
        <v>793</v>
      </c>
      <c r="D273" s="28" t="s">
        <v>794</v>
      </c>
      <c r="G273" s="14">
        <v>67.2</v>
      </c>
      <c r="H273" s="14">
        <v>278.60000000000002</v>
      </c>
      <c r="I273" s="47">
        <v>1134.4000000000001</v>
      </c>
      <c r="J273" s="14"/>
    </row>
    <row r="274" spans="2:10">
      <c r="B274" s="27">
        <v>204</v>
      </c>
      <c r="C274" s="28" t="s">
        <v>795</v>
      </c>
      <c r="D274" s="28" t="s">
        <v>796</v>
      </c>
      <c r="G274" s="14">
        <v>62.3</v>
      </c>
      <c r="H274" s="14">
        <v>128.6</v>
      </c>
      <c r="I274" s="47">
        <v>1027.0000000000002</v>
      </c>
      <c r="J274" s="14"/>
    </row>
    <row r="275" spans="2:10">
      <c r="B275" s="27">
        <v>205</v>
      </c>
      <c r="C275" s="28" t="s">
        <v>797</v>
      </c>
      <c r="D275" s="28" t="s">
        <v>798</v>
      </c>
      <c r="G275" s="14">
        <v>39.200000000000003</v>
      </c>
      <c r="H275" s="14">
        <v>138.6</v>
      </c>
      <c r="I275" s="47">
        <v>981.1</v>
      </c>
      <c r="J275" s="14"/>
    </row>
    <row r="276" spans="2:10">
      <c r="B276" s="27">
        <v>206</v>
      </c>
      <c r="C276" s="28" t="s">
        <v>799</v>
      </c>
      <c r="D276" s="28" t="s">
        <v>800</v>
      </c>
      <c r="G276" s="14">
        <v>15.7</v>
      </c>
      <c r="H276" s="14">
        <v>1780.6</v>
      </c>
      <c r="I276" s="47">
        <v>5870.1</v>
      </c>
      <c r="J276" s="14"/>
    </row>
    <row r="277" spans="2:10">
      <c r="B277" s="27">
        <v>207</v>
      </c>
      <c r="C277" s="28" t="s">
        <v>801</v>
      </c>
      <c r="D277" s="28" t="s">
        <v>802</v>
      </c>
      <c r="G277" s="14">
        <v>11.6</v>
      </c>
      <c r="H277" s="14">
        <v>1623.9</v>
      </c>
      <c r="I277" s="47">
        <v>1426.6999999999998</v>
      </c>
      <c r="J277" s="14"/>
    </row>
    <row r="278" spans="2:10">
      <c r="B278" s="27">
        <v>208</v>
      </c>
      <c r="C278" s="28" t="s">
        <v>803</v>
      </c>
      <c r="D278" s="28" t="s">
        <v>804</v>
      </c>
      <c r="G278" s="14">
        <v>10.6</v>
      </c>
      <c r="H278" s="14">
        <v>4580.8</v>
      </c>
      <c r="I278" s="47">
        <v>2384.3999999999996</v>
      </c>
      <c r="J278" s="14"/>
    </row>
    <row r="279" spans="2:10">
      <c r="B279" s="27">
        <v>209</v>
      </c>
      <c r="C279" s="28" t="s">
        <v>805</v>
      </c>
      <c r="D279" s="28" t="s">
        <v>806</v>
      </c>
      <c r="G279" s="14">
        <v>58</v>
      </c>
      <c r="H279" s="14">
        <v>422.5</v>
      </c>
      <c r="I279" s="47">
        <v>1888.6999999999998</v>
      </c>
      <c r="J279" s="14"/>
    </row>
    <row r="280" spans="2:10">
      <c r="B280" s="27">
        <v>210</v>
      </c>
      <c r="C280" s="28" t="s">
        <v>807</v>
      </c>
      <c r="D280" s="28" t="s">
        <v>808</v>
      </c>
      <c r="G280" s="14">
        <v>56</v>
      </c>
      <c r="H280" s="14">
        <v>1165.5999999999999</v>
      </c>
      <c r="I280" s="47">
        <v>4712.1000000000004</v>
      </c>
      <c r="J280" s="14"/>
    </row>
    <row r="281" spans="2:10">
      <c r="B281" s="27">
        <v>211</v>
      </c>
      <c r="C281" s="28" t="s">
        <v>809</v>
      </c>
      <c r="D281" s="28" t="s">
        <v>810</v>
      </c>
      <c r="G281" s="14">
        <v>32.799999999999997</v>
      </c>
      <c r="H281" s="14">
        <v>668.7</v>
      </c>
      <c r="I281" s="47">
        <v>2150.8000000000002</v>
      </c>
      <c r="J281" s="14"/>
    </row>
    <row r="282" spans="2:10">
      <c r="B282" s="27">
        <v>212</v>
      </c>
      <c r="C282" s="28" t="s">
        <v>811</v>
      </c>
      <c r="D282" s="28" t="s">
        <v>812</v>
      </c>
      <c r="G282" s="14">
        <v>23.9</v>
      </c>
      <c r="H282" s="14">
        <v>760</v>
      </c>
      <c r="I282" s="47">
        <v>1015.3999999999999</v>
      </c>
      <c r="J282" s="14"/>
    </row>
    <row r="283" spans="2:10">
      <c r="B283" s="27">
        <v>213</v>
      </c>
      <c r="C283" s="28" t="s">
        <v>813</v>
      </c>
      <c r="D283" s="28" t="s">
        <v>814</v>
      </c>
      <c r="G283" s="14">
        <v>43.9</v>
      </c>
      <c r="H283" s="14">
        <v>818.3</v>
      </c>
      <c r="I283" s="47">
        <v>1740.3999999999999</v>
      </c>
      <c r="J283" s="14"/>
    </row>
    <row r="284" spans="2:10">
      <c r="B284" s="27">
        <v>214</v>
      </c>
      <c r="C284" s="28" t="s">
        <v>815</v>
      </c>
      <c r="D284" s="28" t="s">
        <v>816</v>
      </c>
      <c r="G284" s="14">
        <v>14.7</v>
      </c>
      <c r="H284" s="14">
        <v>710.6</v>
      </c>
      <c r="I284" s="47">
        <v>1295</v>
      </c>
      <c r="J284" s="14"/>
    </row>
    <row r="285" spans="2:10">
      <c r="B285" s="27">
        <v>215</v>
      </c>
      <c r="C285" s="28" t="s">
        <v>817</v>
      </c>
      <c r="D285" s="28" t="s">
        <v>818</v>
      </c>
      <c r="G285" s="14">
        <v>28.5</v>
      </c>
      <c r="H285" s="14">
        <v>674.7</v>
      </c>
      <c r="I285" s="47">
        <v>1491.3</v>
      </c>
      <c r="J285" s="14"/>
    </row>
    <row r="286" spans="2:10">
      <c r="B286" s="27">
        <v>216</v>
      </c>
      <c r="C286" s="28" t="s">
        <v>819</v>
      </c>
      <c r="D286" s="28" t="s">
        <v>820</v>
      </c>
      <c r="G286" s="14">
        <v>39.799999999999997</v>
      </c>
      <c r="H286" s="14">
        <v>475</v>
      </c>
      <c r="I286" s="47">
        <v>1255.1000000000001</v>
      </c>
      <c r="J286" s="14"/>
    </row>
    <row r="287" spans="2:10">
      <c r="B287" s="27">
        <v>217</v>
      </c>
      <c r="C287" s="28" t="s">
        <v>821</v>
      </c>
      <c r="D287" s="28" t="s">
        <v>822</v>
      </c>
      <c r="G287" s="14">
        <v>119.3</v>
      </c>
      <c r="H287" s="14">
        <v>1024.9000000000001</v>
      </c>
      <c r="I287" s="47">
        <v>3116.1</v>
      </c>
      <c r="J287" s="14"/>
    </row>
    <row r="288" spans="2:10">
      <c r="B288" s="27">
        <v>218</v>
      </c>
      <c r="C288" s="28" t="s">
        <v>823</v>
      </c>
      <c r="D288" s="28" t="s">
        <v>824</v>
      </c>
      <c r="G288" s="14">
        <v>34</v>
      </c>
      <c r="H288" s="14">
        <v>1369.6</v>
      </c>
      <c r="I288" s="47">
        <v>2522.5</v>
      </c>
      <c r="J288" s="14"/>
    </row>
    <row r="289" spans="2:10">
      <c r="B289" s="27">
        <v>219</v>
      </c>
      <c r="C289" s="28" t="s">
        <v>825</v>
      </c>
      <c r="D289" s="28" t="s">
        <v>826</v>
      </c>
      <c r="G289" s="14">
        <v>56.8</v>
      </c>
      <c r="H289" s="14">
        <v>1563.7</v>
      </c>
      <c r="I289" s="47">
        <v>3960.3</v>
      </c>
      <c r="J289" s="14"/>
    </row>
    <row r="290" spans="2:10">
      <c r="B290" s="27">
        <v>220</v>
      </c>
      <c r="C290" s="28" t="s">
        <v>827</v>
      </c>
      <c r="D290" s="28" t="s">
        <v>828</v>
      </c>
      <c r="G290" s="14">
        <v>22.6</v>
      </c>
      <c r="H290" s="14">
        <v>552.29999999999995</v>
      </c>
      <c r="I290" s="47">
        <v>863.60000000000014</v>
      </c>
      <c r="J290" s="14"/>
    </row>
    <row r="291" spans="2:10">
      <c r="B291" s="27">
        <v>221</v>
      </c>
      <c r="C291" s="28" t="s">
        <v>829</v>
      </c>
      <c r="D291" s="28" t="s">
        <v>830</v>
      </c>
      <c r="G291" s="14">
        <v>64.599999999999994</v>
      </c>
      <c r="H291" s="14">
        <v>686.2</v>
      </c>
      <c r="I291" s="47">
        <v>1735.3999999999999</v>
      </c>
      <c r="J291" s="14"/>
    </row>
    <row r="292" spans="2:10">
      <c r="B292" s="27">
        <v>222</v>
      </c>
      <c r="C292" s="28" t="s">
        <v>831</v>
      </c>
      <c r="D292" s="28" t="s">
        <v>832</v>
      </c>
      <c r="G292" s="14">
        <v>27.1</v>
      </c>
      <c r="H292" s="14">
        <v>618.6</v>
      </c>
      <c r="I292" s="47">
        <v>2055.5</v>
      </c>
      <c r="J292" s="14"/>
    </row>
    <row r="293" spans="2:10">
      <c r="B293" s="27">
        <v>223</v>
      </c>
      <c r="C293" s="28" t="s">
        <v>833</v>
      </c>
      <c r="D293" s="28" t="s">
        <v>834</v>
      </c>
      <c r="G293" s="14">
        <v>117.5</v>
      </c>
      <c r="H293" s="14">
        <v>7584.3</v>
      </c>
      <c r="I293" s="47">
        <v>27354.500000000004</v>
      </c>
      <c r="J293" s="14"/>
    </row>
    <row r="294" spans="2:10">
      <c r="B294" s="27">
        <v>224</v>
      </c>
      <c r="C294" s="28" t="s">
        <v>835</v>
      </c>
      <c r="D294" s="28" t="s">
        <v>836</v>
      </c>
      <c r="G294" s="14">
        <v>56.4</v>
      </c>
      <c r="H294" s="14">
        <v>957.5</v>
      </c>
      <c r="I294" s="47">
        <v>2632.7</v>
      </c>
      <c r="J294" s="14"/>
    </row>
    <row r="295" spans="2:10">
      <c r="B295" s="27">
        <v>225</v>
      </c>
      <c r="C295" s="28" t="s">
        <v>837</v>
      </c>
      <c r="D295" s="28" t="s">
        <v>838</v>
      </c>
      <c r="G295" s="14">
        <v>117.3</v>
      </c>
      <c r="H295" s="14">
        <v>514.20000000000005</v>
      </c>
      <c r="I295" s="47">
        <v>2412.5999999999995</v>
      </c>
      <c r="J295" s="14"/>
    </row>
    <row r="296" spans="2:10">
      <c r="B296" s="27">
        <v>226</v>
      </c>
      <c r="C296" s="28" t="s">
        <v>839</v>
      </c>
      <c r="D296" s="28" t="s">
        <v>840</v>
      </c>
      <c r="G296" s="14">
        <v>63</v>
      </c>
      <c r="H296" s="14">
        <v>527.20000000000005</v>
      </c>
      <c r="I296" s="47">
        <v>3196.2</v>
      </c>
      <c r="J296" s="14"/>
    </row>
    <row r="297" spans="2:10">
      <c r="B297" s="27">
        <v>227</v>
      </c>
      <c r="C297" s="28" t="s">
        <v>841</v>
      </c>
      <c r="D297" s="28" t="s">
        <v>842</v>
      </c>
      <c r="G297" s="14">
        <v>44.9</v>
      </c>
      <c r="H297" s="14">
        <v>212.8</v>
      </c>
      <c r="I297" s="47">
        <v>601.70000000000005</v>
      </c>
      <c r="J297" s="14"/>
    </row>
    <row r="298" spans="2:10">
      <c r="B298" s="27">
        <v>228</v>
      </c>
      <c r="C298" s="28" t="s">
        <v>843</v>
      </c>
      <c r="D298" s="28" t="s">
        <v>844</v>
      </c>
      <c r="G298" s="14">
        <v>45.6</v>
      </c>
      <c r="H298" s="14">
        <v>637.70000000000005</v>
      </c>
      <c r="I298" s="47">
        <v>2688.7</v>
      </c>
      <c r="J298" s="14"/>
    </row>
    <row r="299" spans="2:10">
      <c r="B299" s="27">
        <v>229</v>
      </c>
      <c r="C299" s="28" t="s">
        <v>845</v>
      </c>
      <c r="D299" s="28" t="s">
        <v>846</v>
      </c>
      <c r="G299" s="14">
        <v>29.3</v>
      </c>
      <c r="H299" s="14">
        <v>238.1</v>
      </c>
      <c r="I299" s="47">
        <v>1376.0000000000002</v>
      </c>
      <c r="J299" s="14"/>
    </row>
    <row r="300" spans="2:10">
      <c r="B300" s="27">
        <v>230</v>
      </c>
      <c r="C300" s="28" t="s">
        <v>847</v>
      </c>
      <c r="D300" s="28" t="s">
        <v>848</v>
      </c>
      <c r="G300" s="14">
        <v>97.3</v>
      </c>
      <c r="H300" s="14">
        <v>669.3</v>
      </c>
      <c r="I300" s="47">
        <v>2811.8999999999996</v>
      </c>
      <c r="J300" s="14"/>
    </row>
    <row r="301" spans="2:10">
      <c r="B301" s="27">
        <v>231</v>
      </c>
      <c r="C301" s="28" t="s">
        <v>849</v>
      </c>
      <c r="D301" s="28" t="s">
        <v>850</v>
      </c>
      <c r="G301" s="14">
        <v>66.3</v>
      </c>
      <c r="H301" s="14">
        <v>568.1</v>
      </c>
      <c r="I301" s="47">
        <v>2570.9</v>
      </c>
      <c r="J301" s="14"/>
    </row>
    <row r="302" spans="2:10">
      <c r="B302" s="27">
        <v>232</v>
      </c>
      <c r="C302" s="28" t="s">
        <v>851</v>
      </c>
      <c r="D302" s="28" t="s">
        <v>852</v>
      </c>
      <c r="G302" s="14">
        <v>101.7</v>
      </c>
      <c r="H302" s="14">
        <v>1003.1</v>
      </c>
      <c r="I302" s="47">
        <v>3385.3000000000006</v>
      </c>
      <c r="J302" s="14"/>
    </row>
    <row r="303" spans="2:10">
      <c r="B303" s="27">
        <v>233</v>
      </c>
      <c r="C303" s="28" t="s">
        <v>853</v>
      </c>
      <c r="D303" s="28" t="s">
        <v>854</v>
      </c>
      <c r="G303" s="14">
        <v>68.5</v>
      </c>
      <c r="H303" s="14">
        <v>348.7</v>
      </c>
      <c r="I303" s="47">
        <v>1528.7</v>
      </c>
      <c r="J303" s="14"/>
    </row>
    <row r="304" spans="2:10">
      <c r="B304" s="27">
        <v>234</v>
      </c>
      <c r="C304" s="28" t="s">
        <v>855</v>
      </c>
      <c r="D304" s="28" t="s">
        <v>856</v>
      </c>
      <c r="G304" s="14">
        <v>42.5</v>
      </c>
      <c r="H304" s="14">
        <v>837.8</v>
      </c>
      <c r="I304" s="47">
        <v>1962.7</v>
      </c>
      <c r="J304" s="14"/>
    </row>
    <row r="305" spans="2:10">
      <c r="B305" s="27">
        <v>235</v>
      </c>
      <c r="C305" s="28" t="s">
        <v>857</v>
      </c>
      <c r="D305" s="28" t="s">
        <v>858</v>
      </c>
      <c r="G305" s="14">
        <v>3.9</v>
      </c>
      <c r="H305" s="14">
        <v>255.3</v>
      </c>
      <c r="I305" s="47">
        <v>1199.0999999999999</v>
      </c>
      <c r="J305" s="14"/>
    </row>
    <row r="306" spans="2:10">
      <c r="B306" s="27">
        <v>236</v>
      </c>
      <c r="C306" s="28" t="s">
        <v>859</v>
      </c>
      <c r="D306" s="28" t="s">
        <v>860</v>
      </c>
      <c r="G306" s="14">
        <v>4</v>
      </c>
      <c r="H306" s="14">
        <v>686.5</v>
      </c>
      <c r="I306" s="47">
        <v>1055.8</v>
      </c>
      <c r="J306" s="14"/>
    </row>
    <row r="307" spans="2:10">
      <c r="B307" s="27">
        <v>237</v>
      </c>
      <c r="C307" s="28" t="s">
        <v>861</v>
      </c>
      <c r="D307" s="28" t="s">
        <v>862</v>
      </c>
      <c r="G307" s="14">
        <v>3.7</v>
      </c>
      <c r="H307" s="14">
        <v>652.9</v>
      </c>
      <c r="I307" s="47">
        <v>4450.9000000000005</v>
      </c>
      <c r="J307" s="14"/>
    </row>
    <row r="308" spans="2:10">
      <c r="B308" s="27">
        <v>238</v>
      </c>
      <c r="C308" s="28" t="s">
        <v>863</v>
      </c>
      <c r="D308" s="28" t="s">
        <v>864</v>
      </c>
      <c r="G308" s="14">
        <v>7.4</v>
      </c>
      <c r="H308" s="14">
        <v>1248.3</v>
      </c>
      <c r="I308" s="47">
        <v>4527</v>
      </c>
      <c r="J308" s="14"/>
    </row>
    <row r="309" spans="2:10">
      <c r="B309" s="27">
        <v>239</v>
      </c>
      <c r="C309" s="28" t="s">
        <v>865</v>
      </c>
      <c r="D309" s="28" t="s">
        <v>866</v>
      </c>
      <c r="G309" s="14">
        <v>8.6999999999999993</v>
      </c>
      <c r="H309" s="14">
        <v>599.79999999999995</v>
      </c>
      <c r="I309" s="47">
        <v>1838.9000000000003</v>
      </c>
      <c r="J309" s="14"/>
    </row>
    <row r="310" spans="2:10">
      <c r="B310" s="27">
        <v>240</v>
      </c>
      <c r="C310" s="28" t="s">
        <v>867</v>
      </c>
      <c r="D310" s="28" t="s">
        <v>868</v>
      </c>
      <c r="G310" s="14">
        <v>71.5</v>
      </c>
      <c r="H310" s="14">
        <v>494.9</v>
      </c>
      <c r="I310" s="47">
        <v>1669.1</v>
      </c>
      <c r="J310" s="14"/>
    </row>
    <row r="311" spans="2:10">
      <c r="B311" s="27">
        <v>241</v>
      </c>
      <c r="C311" s="28" t="s">
        <v>869</v>
      </c>
      <c r="D311" s="28" t="s">
        <v>870</v>
      </c>
      <c r="G311" s="14">
        <v>63.6</v>
      </c>
      <c r="H311" s="14">
        <v>566.4</v>
      </c>
      <c r="I311" s="47">
        <v>2560.1</v>
      </c>
      <c r="J311" s="14"/>
    </row>
    <row r="312" spans="2:10">
      <c r="B312" s="27">
        <v>242</v>
      </c>
      <c r="C312" s="28" t="s">
        <v>871</v>
      </c>
      <c r="D312" s="28" t="s">
        <v>872</v>
      </c>
      <c r="G312" s="14">
        <v>142.5</v>
      </c>
      <c r="H312" s="14">
        <v>1112.0999999999999</v>
      </c>
      <c r="I312" s="47">
        <v>2007</v>
      </c>
      <c r="J312" s="14"/>
    </row>
    <row r="313" spans="2:10">
      <c r="B313" s="27">
        <v>243</v>
      </c>
      <c r="C313" s="28" t="s">
        <v>873</v>
      </c>
      <c r="D313" s="28" t="s">
        <v>874</v>
      </c>
      <c r="G313" s="14">
        <v>193.6</v>
      </c>
      <c r="H313" s="14">
        <v>2876.6</v>
      </c>
      <c r="I313" s="47">
        <v>4680.5</v>
      </c>
      <c r="J313" s="14"/>
    </row>
    <row r="314" spans="2:10">
      <c r="B314" s="27">
        <v>244</v>
      </c>
      <c r="C314" s="28" t="s">
        <v>875</v>
      </c>
      <c r="D314" s="28" t="s">
        <v>876</v>
      </c>
      <c r="G314" s="14">
        <v>33.700000000000003</v>
      </c>
      <c r="H314" s="14">
        <v>348.7</v>
      </c>
      <c r="I314" s="47">
        <v>1367.5</v>
      </c>
      <c r="J314" s="14"/>
    </row>
    <row r="315" spans="2:10">
      <c r="B315" s="27">
        <v>245</v>
      </c>
      <c r="C315" s="28" t="s">
        <v>877</v>
      </c>
      <c r="D315" s="28" t="s">
        <v>878</v>
      </c>
      <c r="G315" s="14">
        <v>70.5</v>
      </c>
      <c r="H315" s="14">
        <v>802.1</v>
      </c>
      <c r="I315" s="47">
        <v>1825.1</v>
      </c>
      <c r="J315" s="14"/>
    </row>
    <row r="316" spans="2:10">
      <c r="B316" s="27">
        <v>246</v>
      </c>
      <c r="C316" s="28" t="s">
        <v>879</v>
      </c>
      <c r="D316" s="28" t="s">
        <v>880</v>
      </c>
      <c r="G316" s="14">
        <v>59.1</v>
      </c>
      <c r="H316" s="14">
        <v>457.7</v>
      </c>
      <c r="I316" s="47">
        <v>2627.6000000000004</v>
      </c>
      <c r="J316" s="14"/>
    </row>
    <row r="317" spans="2:10">
      <c r="B317" s="27">
        <v>247</v>
      </c>
      <c r="C317" s="28" t="s">
        <v>881</v>
      </c>
      <c r="D317" s="28" t="s">
        <v>882</v>
      </c>
      <c r="G317" s="14">
        <v>62.1</v>
      </c>
      <c r="H317" s="14">
        <v>478.6</v>
      </c>
      <c r="I317" s="47">
        <v>1478.6</v>
      </c>
      <c r="J317" s="14"/>
    </row>
    <row r="318" spans="2:10">
      <c r="B318" s="27">
        <v>248</v>
      </c>
      <c r="C318" s="28" t="s">
        <v>883</v>
      </c>
      <c r="D318" s="28" t="s">
        <v>884</v>
      </c>
      <c r="G318" s="14">
        <v>145.80000000000001</v>
      </c>
      <c r="H318" s="14">
        <v>2347.9</v>
      </c>
      <c r="I318" s="47">
        <v>4415</v>
      </c>
      <c r="J318" s="14"/>
    </row>
    <row r="319" spans="2:10">
      <c r="B319" s="27">
        <v>249</v>
      </c>
      <c r="C319" s="28" t="s">
        <v>885</v>
      </c>
      <c r="D319" s="28" t="s">
        <v>886</v>
      </c>
      <c r="G319" s="14">
        <v>134.1</v>
      </c>
      <c r="H319" s="14">
        <v>1218.8</v>
      </c>
      <c r="I319" s="47">
        <v>2244.6999999999998</v>
      </c>
      <c r="J319" s="14"/>
    </row>
    <row r="320" spans="2:10">
      <c r="B320" s="27">
        <v>250</v>
      </c>
      <c r="C320" s="28" t="s">
        <v>887</v>
      </c>
      <c r="D320" s="28" t="s">
        <v>888</v>
      </c>
      <c r="G320" s="14">
        <v>42</v>
      </c>
      <c r="H320" s="14">
        <v>1405.1</v>
      </c>
      <c r="I320" s="47">
        <v>1060.9000000000001</v>
      </c>
      <c r="J320" s="14"/>
    </row>
    <row r="321" spans="2:10">
      <c r="B321" s="27">
        <v>251</v>
      </c>
      <c r="C321" s="28" t="s">
        <v>889</v>
      </c>
      <c r="D321" s="28" t="s">
        <v>890</v>
      </c>
      <c r="G321" s="14">
        <v>31.2</v>
      </c>
      <c r="H321" s="14">
        <v>134.80000000000001</v>
      </c>
      <c r="I321" s="47">
        <v>821.8</v>
      </c>
      <c r="J321" s="14"/>
    </row>
    <row r="322" spans="2:10">
      <c r="B322" s="27">
        <v>252</v>
      </c>
      <c r="C322" s="28" t="s">
        <v>891</v>
      </c>
      <c r="D322" s="28" t="s">
        <v>892</v>
      </c>
      <c r="G322" s="14">
        <v>27.9</v>
      </c>
      <c r="H322" s="14">
        <v>5345</v>
      </c>
      <c r="I322" s="47">
        <v>32446.1</v>
      </c>
      <c r="J322" s="14"/>
    </row>
    <row r="323" spans="2:10">
      <c r="B323" s="27">
        <v>253</v>
      </c>
      <c r="C323" s="28" t="s">
        <v>893</v>
      </c>
      <c r="D323" s="28" t="s">
        <v>894</v>
      </c>
      <c r="G323" s="14">
        <v>19.3</v>
      </c>
      <c r="H323" s="14">
        <v>3584.5</v>
      </c>
      <c r="I323" s="47">
        <v>8526</v>
      </c>
      <c r="J323" s="14"/>
    </row>
    <row r="324" spans="2:10">
      <c r="B324" s="27">
        <v>254</v>
      </c>
      <c r="C324" s="28" t="s">
        <v>895</v>
      </c>
      <c r="D324" s="28" t="s">
        <v>896</v>
      </c>
      <c r="G324" s="14">
        <v>42</v>
      </c>
      <c r="H324" s="14">
        <v>7732.6</v>
      </c>
      <c r="I324" s="47">
        <v>14389.699999999999</v>
      </c>
      <c r="J324" s="14"/>
    </row>
    <row r="325" spans="2:10">
      <c r="B325" s="27">
        <v>255</v>
      </c>
      <c r="C325" s="28" t="s">
        <v>897</v>
      </c>
      <c r="D325" s="28" t="s">
        <v>898</v>
      </c>
      <c r="G325" s="14">
        <v>19.3</v>
      </c>
      <c r="H325" s="14">
        <v>2150</v>
      </c>
      <c r="I325" s="47">
        <v>4099.5999999999995</v>
      </c>
      <c r="J325" s="14"/>
    </row>
    <row r="326" spans="2:10">
      <c r="B326" s="27">
        <v>256</v>
      </c>
      <c r="C326" s="28" t="s">
        <v>899</v>
      </c>
      <c r="D326" s="28" t="s">
        <v>900</v>
      </c>
      <c r="G326" s="14">
        <v>19.3</v>
      </c>
      <c r="H326" s="14">
        <v>1416.8</v>
      </c>
      <c r="I326" s="47">
        <v>4613.5999999999995</v>
      </c>
      <c r="J326" s="14"/>
    </row>
    <row r="327" spans="2:10">
      <c r="B327" s="27">
        <v>257</v>
      </c>
      <c r="C327" s="28" t="s">
        <v>901</v>
      </c>
      <c r="D327" s="28" t="s">
        <v>902</v>
      </c>
      <c r="G327" s="14">
        <v>14.9</v>
      </c>
      <c r="H327" s="14">
        <v>1355.6</v>
      </c>
      <c r="I327" s="47">
        <v>3378.0000000000005</v>
      </c>
      <c r="J327" s="14"/>
    </row>
    <row r="328" spans="2:10">
      <c r="B328" s="27">
        <v>258</v>
      </c>
      <c r="C328" s="28" t="s">
        <v>903</v>
      </c>
      <c r="D328" s="28" t="s">
        <v>904</v>
      </c>
      <c r="G328" s="14">
        <v>7.6</v>
      </c>
      <c r="H328" s="14">
        <v>967.8</v>
      </c>
      <c r="I328" s="47">
        <v>3163.9999999999991</v>
      </c>
      <c r="J328" s="14"/>
    </row>
    <row r="329" spans="2:10">
      <c r="B329" s="27">
        <v>259</v>
      </c>
      <c r="C329" s="28" t="s">
        <v>905</v>
      </c>
      <c r="D329" s="28" t="s">
        <v>906</v>
      </c>
      <c r="G329" s="14">
        <v>8</v>
      </c>
      <c r="H329" s="14">
        <v>1132.0999999999999</v>
      </c>
      <c r="I329" s="47">
        <v>1709.4</v>
      </c>
      <c r="J329" s="14"/>
    </row>
    <row r="330" spans="2:10">
      <c r="B330" s="27">
        <v>260</v>
      </c>
      <c r="C330" s="28" t="s">
        <v>907</v>
      </c>
      <c r="D330" s="28" t="s">
        <v>908</v>
      </c>
      <c r="G330" s="14">
        <v>8.1999999999999993</v>
      </c>
      <c r="H330" s="14">
        <v>922.8</v>
      </c>
      <c r="I330" s="47">
        <v>2384.4000000000005</v>
      </c>
      <c r="J330" s="14"/>
    </row>
    <row r="331" spans="2:10">
      <c r="B331" s="27">
        <v>261</v>
      </c>
      <c r="C331" s="28" t="s">
        <v>909</v>
      </c>
      <c r="D331" s="28" t="s">
        <v>910</v>
      </c>
      <c r="G331" s="14">
        <v>23.1</v>
      </c>
      <c r="H331" s="14">
        <v>2440</v>
      </c>
      <c r="I331" s="47">
        <v>6235.9</v>
      </c>
      <c r="J331" s="14"/>
    </row>
    <row r="332" spans="2:10">
      <c r="B332" s="27">
        <v>262</v>
      </c>
      <c r="C332" s="28" t="s">
        <v>911</v>
      </c>
      <c r="D332" s="28" t="s">
        <v>912</v>
      </c>
      <c r="G332" s="14">
        <v>189.3</v>
      </c>
      <c r="H332" s="14">
        <v>1453</v>
      </c>
      <c r="I332" s="47">
        <v>5823.5</v>
      </c>
      <c r="J332" s="14"/>
    </row>
    <row r="333" spans="2:10">
      <c r="B333" s="27">
        <v>263</v>
      </c>
      <c r="C333" s="28" t="s">
        <v>913</v>
      </c>
      <c r="D333" s="28" t="s">
        <v>914</v>
      </c>
      <c r="G333" s="14">
        <v>37.5</v>
      </c>
      <c r="H333" s="14">
        <v>3773.8</v>
      </c>
      <c r="I333" s="47">
        <v>8702.7000000000007</v>
      </c>
      <c r="J333" s="14"/>
    </row>
    <row r="334" spans="2:10">
      <c r="B334" s="27">
        <v>264</v>
      </c>
      <c r="C334" s="28" t="s">
        <v>915</v>
      </c>
      <c r="D334" s="28" t="s">
        <v>916</v>
      </c>
      <c r="G334" s="14">
        <v>67.5</v>
      </c>
      <c r="H334" s="14">
        <v>3235.8</v>
      </c>
      <c r="I334" s="47">
        <v>9786.5999999999985</v>
      </c>
      <c r="J334" s="14"/>
    </row>
    <row r="335" spans="2:10">
      <c r="B335" s="27">
        <v>265</v>
      </c>
      <c r="C335" s="28" t="s">
        <v>917</v>
      </c>
      <c r="D335" s="28" t="s">
        <v>918</v>
      </c>
      <c r="G335" s="14">
        <v>86.7</v>
      </c>
      <c r="H335" s="14">
        <v>1490.3</v>
      </c>
      <c r="I335" s="47">
        <v>4540</v>
      </c>
      <c r="J335" s="14"/>
    </row>
    <row r="336" spans="2:10">
      <c r="B336" s="27">
        <v>266</v>
      </c>
      <c r="C336" s="28" t="s">
        <v>919</v>
      </c>
      <c r="D336" s="28" t="s">
        <v>920</v>
      </c>
      <c r="G336" s="14">
        <v>93.2</v>
      </c>
      <c r="H336" s="14">
        <v>2207.8000000000002</v>
      </c>
      <c r="I336" s="47">
        <v>6304.0999999999995</v>
      </c>
      <c r="J336" s="14"/>
    </row>
    <row r="337" spans="2:10">
      <c r="B337" s="27">
        <v>267</v>
      </c>
      <c r="C337" s="28" t="s">
        <v>921</v>
      </c>
      <c r="D337" s="28" t="s">
        <v>922</v>
      </c>
      <c r="G337" s="14">
        <v>12.2</v>
      </c>
      <c r="H337" s="14">
        <v>1704.6</v>
      </c>
      <c r="I337" s="47">
        <v>6440.9</v>
      </c>
      <c r="J337" s="14"/>
    </row>
    <row r="338" spans="2:10">
      <c r="B338" s="27">
        <v>268</v>
      </c>
      <c r="C338" s="28" t="s">
        <v>923</v>
      </c>
      <c r="D338" s="28" t="s">
        <v>924</v>
      </c>
      <c r="G338" s="14">
        <v>13.9</v>
      </c>
      <c r="H338" s="14">
        <v>1003.3</v>
      </c>
      <c r="I338" s="47">
        <v>11356.7</v>
      </c>
      <c r="J338" s="14"/>
    </row>
    <row r="339" spans="2:10">
      <c r="B339" s="27">
        <v>269</v>
      </c>
      <c r="C339" s="28" t="s">
        <v>925</v>
      </c>
      <c r="D339" s="28" t="s">
        <v>926</v>
      </c>
      <c r="G339" s="14">
        <v>33.200000000000003</v>
      </c>
      <c r="H339" s="14">
        <v>6052.3</v>
      </c>
      <c r="I339" s="47">
        <v>31207.100000000002</v>
      </c>
      <c r="J339" s="14"/>
    </row>
    <row r="340" spans="2:10">
      <c r="B340" s="27">
        <v>270</v>
      </c>
      <c r="C340" s="28" t="s">
        <v>927</v>
      </c>
      <c r="D340" s="28" t="s">
        <v>928</v>
      </c>
      <c r="G340" s="14">
        <v>7.2</v>
      </c>
      <c r="H340" s="14">
        <v>2133.1999999999998</v>
      </c>
      <c r="I340" s="47">
        <v>2846.4000000000005</v>
      </c>
      <c r="J340" s="14"/>
    </row>
    <row r="341" spans="2:10">
      <c r="B341" s="27">
        <v>271</v>
      </c>
      <c r="C341" s="28" t="s">
        <v>929</v>
      </c>
      <c r="D341" s="28" t="s">
        <v>930</v>
      </c>
      <c r="G341" s="14">
        <v>23.9</v>
      </c>
      <c r="H341" s="14">
        <v>2063.1</v>
      </c>
      <c r="I341" s="47">
        <v>3677.3000000000006</v>
      </c>
      <c r="J341" s="14"/>
    </row>
    <row r="342" spans="2:10">
      <c r="B342" s="27">
        <v>272</v>
      </c>
      <c r="C342" s="28" t="s">
        <v>931</v>
      </c>
      <c r="D342" s="28" t="s">
        <v>932</v>
      </c>
      <c r="G342" s="14">
        <v>57.3</v>
      </c>
      <c r="H342" s="14">
        <v>1527.8</v>
      </c>
      <c r="I342" s="47">
        <v>3929.3999999999996</v>
      </c>
      <c r="J342" s="14"/>
    </row>
    <row r="343" spans="2:10">
      <c r="B343" s="27">
        <v>273</v>
      </c>
      <c r="C343" s="28" t="s">
        <v>933</v>
      </c>
      <c r="D343" s="28" t="s">
        <v>934</v>
      </c>
      <c r="G343" s="14">
        <v>58.1</v>
      </c>
      <c r="H343" s="14">
        <v>3186.7</v>
      </c>
      <c r="I343" s="47">
        <v>7599.9000000000005</v>
      </c>
      <c r="J343" s="14"/>
    </row>
    <row r="344" spans="2:10">
      <c r="B344" s="27">
        <v>274</v>
      </c>
      <c r="C344" s="28" t="s">
        <v>935</v>
      </c>
      <c r="D344" s="28" t="s">
        <v>936</v>
      </c>
      <c r="G344" s="14">
        <v>39.6</v>
      </c>
      <c r="H344" s="14">
        <v>1000.6</v>
      </c>
      <c r="I344" s="47">
        <v>2757.4</v>
      </c>
      <c r="J344" s="14"/>
    </row>
    <row r="345" spans="2:10">
      <c r="B345" s="27">
        <v>275</v>
      </c>
      <c r="C345" s="28" t="s">
        <v>937</v>
      </c>
      <c r="D345" s="28" t="s">
        <v>938</v>
      </c>
      <c r="G345" s="14">
        <v>56.5</v>
      </c>
      <c r="H345" s="14">
        <v>959.7</v>
      </c>
      <c r="I345" s="47">
        <v>3161.6000000000004</v>
      </c>
      <c r="J345" s="14"/>
    </row>
    <row r="346" spans="2:10">
      <c r="B346" s="27">
        <v>276</v>
      </c>
      <c r="C346" s="28" t="s">
        <v>939</v>
      </c>
      <c r="D346" s="28" t="s">
        <v>940</v>
      </c>
      <c r="G346" s="14">
        <v>38.700000000000003</v>
      </c>
      <c r="H346" s="14">
        <v>2441.1999999999998</v>
      </c>
      <c r="I346" s="47">
        <v>4005.7000000000007</v>
      </c>
      <c r="J346" s="14"/>
    </row>
    <row r="347" spans="2:10">
      <c r="B347" s="27">
        <v>277</v>
      </c>
      <c r="C347" s="28" t="s">
        <v>941</v>
      </c>
      <c r="D347" s="28" t="s">
        <v>942</v>
      </c>
      <c r="G347" s="14">
        <v>33.4</v>
      </c>
      <c r="H347" s="14">
        <v>959.6</v>
      </c>
      <c r="I347" s="47">
        <v>3974.4</v>
      </c>
      <c r="J347" s="14"/>
    </row>
    <row r="348" spans="2:10">
      <c r="B348" s="27">
        <v>278</v>
      </c>
      <c r="C348" s="28" t="s">
        <v>943</v>
      </c>
      <c r="D348" s="28" t="s">
        <v>944</v>
      </c>
      <c r="G348" s="14">
        <v>95</v>
      </c>
      <c r="H348" s="14">
        <v>2149.4</v>
      </c>
      <c r="I348" s="47">
        <v>8853.1</v>
      </c>
      <c r="J348" s="14"/>
    </row>
    <row r="349" spans="2:10">
      <c r="B349" s="27">
        <v>279</v>
      </c>
      <c r="C349" s="28" t="s">
        <v>945</v>
      </c>
      <c r="D349" s="28" t="s">
        <v>946</v>
      </c>
      <c r="G349" s="14">
        <v>16.7</v>
      </c>
      <c r="H349" s="14">
        <v>412.6</v>
      </c>
      <c r="I349" s="47">
        <v>1491.6</v>
      </c>
      <c r="J349" s="14"/>
    </row>
    <row r="350" spans="2:10">
      <c r="B350" s="27">
        <v>280</v>
      </c>
      <c r="C350" s="28" t="s">
        <v>947</v>
      </c>
      <c r="D350" s="28" t="s">
        <v>948</v>
      </c>
      <c r="G350" s="14">
        <v>10.3</v>
      </c>
      <c r="H350" s="14">
        <v>2122.9</v>
      </c>
      <c r="I350" s="47">
        <v>3941.1999999999994</v>
      </c>
      <c r="J350" s="14"/>
    </row>
    <row r="351" spans="2:10">
      <c r="B351" s="27">
        <v>281</v>
      </c>
      <c r="C351" s="28" t="s">
        <v>949</v>
      </c>
      <c r="D351" s="28" t="s">
        <v>950</v>
      </c>
      <c r="G351" s="14">
        <v>31.9</v>
      </c>
      <c r="H351" s="14">
        <v>2003.3</v>
      </c>
      <c r="I351" s="47">
        <v>8838.9000000000015</v>
      </c>
      <c r="J351" s="14"/>
    </row>
    <row r="352" spans="2:10">
      <c r="B352" s="27">
        <v>282</v>
      </c>
      <c r="C352" s="28" t="s">
        <v>951</v>
      </c>
      <c r="D352" s="28" t="s">
        <v>952</v>
      </c>
      <c r="G352" s="14">
        <v>135.19999999999999</v>
      </c>
      <c r="H352" s="14">
        <v>3076.6</v>
      </c>
      <c r="I352" s="47">
        <v>5260.2999999999993</v>
      </c>
      <c r="J352" s="14"/>
    </row>
    <row r="353" spans="2:10">
      <c r="B353" s="27">
        <v>283</v>
      </c>
      <c r="C353" s="28" t="s">
        <v>953</v>
      </c>
      <c r="D353" s="28" t="s">
        <v>954</v>
      </c>
      <c r="G353" s="14">
        <v>77.900000000000006</v>
      </c>
      <c r="H353" s="14">
        <v>879.2</v>
      </c>
      <c r="I353" s="47">
        <v>2975.8</v>
      </c>
      <c r="J353" s="14"/>
    </row>
    <row r="354" spans="2:10">
      <c r="B354" s="27">
        <v>284</v>
      </c>
      <c r="C354" s="28" t="s">
        <v>955</v>
      </c>
      <c r="D354" s="28" t="s">
        <v>956</v>
      </c>
      <c r="G354" s="14">
        <v>71.599999999999994</v>
      </c>
      <c r="H354" s="14">
        <v>3192.8</v>
      </c>
      <c r="I354" s="47">
        <v>8429.5</v>
      </c>
      <c r="J354" s="14"/>
    </row>
    <row r="355" spans="2:10">
      <c r="B355" s="27">
        <v>285</v>
      </c>
      <c r="C355" s="28" t="s">
        <v>957</v>
      </c>
      <c r="D355" s="28" t="s">
        <v>958</v>
      </c>
      <c r="G355" s="14">
        <v>110.2</v>
      </c>
      <c r="H355" s="14">
        <v>2627.7</v>
      </c>
      <c r="I355" s="47">
        <v>6378.3</v>
      </c>
      <c r="J355" s="14"/>
    </row>
    <row r="356" spans="2:10">
      <c r="B356" s="27">
        <v>286</v>
      </c>
      <c r="C356" s="28" t="s">
        <v>959</v>
      </c>
      <c r="D356" s="28" t="s">
        <v>960</v>
      </c>
      <c r="G356" s="14">
        <v>99.4</v>
      </c>
      <c r="H356" s="14">
        <v>2033.8</v>
      </c>
      <c r="I356" s="47">
        <v>3650.1000000000004</v>
      </c>
      <c r="J356" s="14"/>
    </row>
    <row r="357" spans="2:10">
      <c r="B357" s="27">
        <v>287</v>
      </c>
      <c r="C357" s="28" t="s">
        <v>961</v>
      </c>
      <c r="D357" s="28" t="s">
        <v>962</v>
      </c>
      <c r="G357" s="14">
        <v>22.2</v>
      </c>
      <c r="H357" s="14">
        <v>1957.6</v>
      </c>
      <c r="I357" s="47">
        <v>7200.0999999999985</v>
      </c>
      <c r="J357" s="14"/>
    </row>
    <row r="358" spans="2:10">
      <c r="B358" s="27">
        <v>288</v>
      </c>
      <c r="C358" s="28" t="s">
        <v>963</v>
      </c>
      <c r="D358" s="28" t="s">
        <v>964</v>
      </c>
      <c r="G358" s="14">
        <v>82</v>
      </c>
      <c r="H358" s="14">
        <v>4157.3</v>
      </c>
      <c r="I358" s="47">
        <v>5600.9999999999991</v>
      </c>
      <c r="J358" s="14"/>
    </row>
    <row r="359" spans="2:10">
      <c r="B359" s="27">
        <v>289</v>
      </c>
      <c r="C359" s="28" t="s">
        <v>965</v>
      </c>
      <c r="D359" s="28" t="s">
        <v>966</v>
      </c>
      <c r="G359" s="14">
        <v>26.2</v>
      </c>
      <c r="H359" s="14">
        <v>2079.3000000000002</v>
      </c>
      <c r="I359" s="47">
        <v>3651.8</v>
      </c>
      <c r="J359" s="14"/>
    </row>
    <row r="360" spans="2:10">
      <c r="B360" s="27">
        <v>290</v>
      </c>
      <c r="C360" s="28" t="s">
        <v>967</v>
      </c>
      <c r="D360" s="28" t="s">
        <v>968</v>
      </c>
      <c r="G360" s="14">
        <v>52.6</v>
      </c>
      <c r="H360" s="14">
        <v>620.9</v>
      </c>
      <c r="I360" s="47">
        <v>2048.4</v>
      </c>
      <c r="J360" s="14"/>
    </row>
    <row r="361" spans="2:10">
      <c r="B361" s="27">
        <v>291</v>
      </c>
      <c r="C361" s="28" t="s">
        <v>969</v>
      </c>
      <c r="D361" s="28" t="s">
        <v>970</v>
      </c>
      <c r="G361" s="14">
        <v>53.1</v>
      </c>
      <c r="H361" s="14">
        <v>2134.6</v>
      </c>
      <c r="I361" s="47">
        <v>5300.7999999999993</v>
      </c>
      <c r="J361" s="14"/>
    </row>
    <row r="362" spans="2:10">
      <c r="B362" s="27">
        <v>292</v>
      </c>
      <c r="C362" s="28" t="s">
        <v>971</v>
      </c>
      <c r="D362" s="28" t="s">
        <v>972</v>
      </c>
      <c r="G362" s="14">
        <v>58</v>
      </c>
      <c r="H362" s="14">
        <v>2446.6999999999998</v>
      </c>
      <c r="I362" s="47">
        <v>5421.3</v>
      </c>
      <c r="J362" s="14"/>
    </row>
    <row r="363" spans="2:10">
      <c r="B363" s="27">
        <v>293</v>
      </c>
      <c r="C363" s="28" t="s">
        <v>973</v>
      </c>
      <c r="D363" s="28" t="s">
        <v>974</v>
      </c>
      <c r="G363" s="14">
        <v>64.5</v>
      </c>
      <c r="H363" s="14">
        <v>2114.1</v>
      </c>
      <c r="I363" s="47">
        <v>5004.7999999999993</v>
      </c>
      <c r="J363" s="14"/>
    </row>
    <row r="364" spans="2:10">
      <c r="B364" s="27">
        <v>294</v>
      </c>
      <c r="C364" s="28" t="s">
        <v>975</v>
      </c>
      <c r="D364" s="28" t="s">
        <v>976</v>
      </c>
      <c r="G364" s="14">
        <v>15.4</v>
      </c>
      <c r="H364" s="14">
        <v>1794.6</v>
      </c>
      <c r="I364" s="47">
        <v>8291.1</v>
      </c>
      <c r="J364" s="14"/>
    </row>
    <row r="365" spans="2:10">
      <c r="B365" s="27">
        <v>295</v>
      </c>
      <c r="C365" s="28" t="s">
        <v>977</v>
      </c>
      <c r="D365" s="28" t="s">
        <v>978</v>
      </c>
      <c r="G365" s="14">
        <v>33.799999999999997</v>
      </c>
      <c r="H365" s="14">
        <v>3063.1</v>
      </c>
      <c r="I365" s="47">
        <v>13099.4</v>
      </c>
      <c r="J365" s="14"/>
    </row>
    <row r="366" spans="2:10">
      <c r="B366" s="27">
        <v>296</v>
      </c>
      <c r="C366" s="28" t="s">
        <v>979</v>
      </c>
      <c r="D366" s="28" t="s">
        <v>980</v>
      </c>
      <c r="G366" s="14">
        <v>10.6</v>
      </c>
      <c r="H366" s="14">
        <v>1488.6</v>
      </c>
      <c r="I366" s="47">
        <v>3583.9999999999995</v>
      </c>
      <c r="J366" s="14"/>
    </row>
    <row r="367" spans="2:10">
      <c r="B367" s="27">
        <v>297</v>
      </c>
      <c r="C367" s="28" t="s">
        <v>981</v>
      </c>
      <c r="D367" s="28" t="s">
        <v>982</v>
      </c>
      <c r="G367" s="14">
        <v>25.1</v>
      </c>
      <c r="H367" s="14">
        <v>997.4</v>
      </c>
      <c r="I367" s="47">
        <v>2777.2</v>
      </c>
      <c r="J367" s="14"/>
    </row>
    <row r="368" spans="2:10">
      <c r="B368" s="27">
        <v>298</v>
      </c>
      <c r="C368" s="28" t="s">
        <v>983</v>
      </c>
      <c r="D368" s="28" t="s">
        <v>984</v>
      </c>
      <c r="G368" s="14">
        <v>5.3</v>
      </c>
      <c r="H368" s="14">
        <v>774.3</v>
      </c>
      <c r="I368" s="47">
        <v>2188.5999999999995</v>
      </c>
      <c r="J368" s="14"/>
    </row>
    <row r="369" spans="2:10">
      <c r="B369" s="27">
        <v>299</v>
      </c>
      <c r="C369" s="28" t="s">
        <v>985</v>
      </c>
      <c r="D369" s="28" t="s">
        <v>986</v>
      </c>
      <c r="G369" s="14">
        <v>26.5</v>
      </c>
      <c r="H369" s="14">
        <v>2548.8000000000002</v>
      </c>
      <c r="I369" s="47">
        <v>4415.3999999999996</v>
      </c>
      <c r="J369" s="14"/>
    </row>
    <row r="370" spans="2:10">
      <c r="B370" s="27">
        <v>300</v>
      </c>
      <c r="C370" s="28" t="s">
        <v>987</v>
      </c>
      <c r="D370" s="28" t="s">
        <v>988</v>
      </c>
      <c r="G370" s="14">
        <v>65.099999999999994</v>
      </c>
      <c r="H370" s="14">
        <v>2282</v>
      </c>
      <c r="I370" s="47">
        <v>4009.0999999999995</v>
      </c>
      <c r="J370" s="14"/>
    </row>
    <row r="371" spans="2:10">
      <c r="B371" s="27">
        <v>301</v>
      </c>
      <c r="C371" s="28" t="s">
        <v>989</v>
      </c>
      <c r="D371" s="28" t="s">
        <v>990</v>
      </c>
      <c r="G371" s="14">
        <v>37.299999999999997</v>
      </c>
      <c r="H371" s="14">
        <v>4412.6000000000004</v>
      </c>
      <c r="I371" s="47">
        <v>5702.9</v>
      </c>
      <c r="J371" s="14"/>
    </row>
    <row r="372" spans="2:10">
      <c r="B372" s="27">
        <v>302</v>
      </c>
      <c r="C372" s="28" t="s">
        <v>991</v>
      </c>
      <c r="D372" s="28" t="s">
        <v>992</v>
      </c>
      <c r="G372" s="14">
        <v>18.100000000000001</v>
      </c>
      <c r="H372" s="14">
        <v>1657.1</v>
      </c>
      <c r="I372" s="47">
        <v>1792.6000000000004</v>
      </c>
      <c r="J372" s="14"/>
    </row>
    <row r="373" spans="2:10">
      <c r="B373" s="27">
        <v>303</v>
      </c>
      <c r="C373" s="28" t="s">
        <v>993</v>
      </c>
      <c r="D373" s="28" t="s">
        <v>994</v>
      </c>
      <c r="G373" s="14">
        <v>25.3</v>
      </c>
      <c r="H373" s="14">
        <v>3202.5</v>
      </c>
      <c r="I373" s="47">
        <v>4557</v>
      </c>
      <c r="J373" s="14"/>
    </row>
    <row r="374" spans="2:10">
      <c r="B374" s="27">
        <v>304</v>
      </c>
      <c r="C374" s="28" t="s">
        <v>995</v>
      </c>
      <c r="D374" s="28" t="s">
        <v>996</v>
      </c>
      <c r="G374" s="14">
        <v>71.2</v>
      </c>
      <c r="H374" s="14">
        <v>2260.9</v>
      </c>
      <c r="I374" s="47">
        <v>4480.3999999999996</v>
      </c>
      <c r="J374" s="14"/>
    </row>
    <row r="375" spans="2:10">
      <c r="B375" s="27">
        <v>305</v>
      </c>
      <c r="C375" s="28" t="s">
        <v>997</v>
      </c>
      <c r="D375" s="28" t="s">
        <v>998</v>
      </c>
      <c r="G375" s="14">
        <v>37.9</v>
      </c>
      <c r="H375" s="14">
        <v>2225.9</v>
      </c>
      <c r="I375" s="47">
        <v>5589.9</v>
      </c>
      <c r="J375" s="14"/>
    </row>
    <row r="376" spans="2:10">
      <c r="B376" s="27">
        <v>306</v>
      </c>
      <c r="C376" s="28" t="s">
        <v>999</v>
      </c>
      <c r="D376" s="28" t="s">
        <v>1000</v>
      </c>
      <c r="G376" s="14">
        <v>11.2</v>
      </c>
      <c r="H376" s="14">
        <v>624.79999999999995</v>
      </c>
      <c r="I376" s="47">
        <v>4100.5</v>
      </c>
      <c r="J376" s="14"/>
    </row>
    <row r="377" spans="2:10">
      <c r="B377" s="27">
        <v>307</v>
      </c>
      <c r="C377" s="28" t="s">
        <v>1001</v>
      </c>
      <c r="D377" s="28" t="s">
        <v>1002</v>
      </c>
      <c r="G377" s="14">
        <v>33.700000000000003</v>
      </c>
      <c r="H377" s="14">
        <v>421.3</v>
      </c>
      <c r="I377" s="47">
        <v>1770.4000000000003</v>
      </c>
      <c r="J377" s="14"/>
    </row>
    <row r="378" spans="2:10">
      <c r="B378" s="27">
        <v>308</v>
      </c>
      <c r="C378" s="28" t="s">
        <v>1003</v>
      </c>
      <c r="D378" s="28" t="s">
        <v>1004</v>
      </c>
      <c r="G378" s="14">
        <v>25.3</v>
      </c>
      <c r="H378" s="14">
        <v>800.1</v>
      </c>
      <c r="I378" s="47">
        <v>1634.2999999999997</v>
      </c>
      <c r="J378" s="14"/>
    </row>
    <row r="379" spans="2:10">
      <c r="B379" s="27">
        <v>309</v>
      </c>
      <c r="C379" s="28" t="s">
        <v>1005</v>
      </c>
      <c r="D379" s="28" t="s">
        <v>1006</v>
      </c>
      <c r="G379" s="14">
        <v>49.7</v>
      </c>
      <c r="H379" s="14">
        <v>814.4</v>
      </c>
      <c r="I379" s="47">
        <v>2326.4</v>
      </c>
      <c r="J379" s="14"/>
    </row>
    <row r="380" spans="2:10">
      <c r="B380" s="27">
        <v>310</v>
      </c>
      <c r="C380" s="28" t="s">
        <v>1007</v>
      </c>
      <c r="D380" s="28" t="s">
        <v>1008</v>
      </c>
      <c r="G380" s="14">
        <v>15.1</v>
      </c>
      <c r="H380" s="14">
        <v>456.7</v>
      </c>
      <c r="I380" s="47">
        <v>1192.3</v>
      </c>
      <c r="J380" s="14"/>
    </row>
    <row r="381" spans="2:10">
      <c r="B381" s="27">
        <v>311</v>
      </c>
      <c r="C381" s="28" t="s">
        <v>1009</v>
      </c>
      <c r="D381" s="28" t="s">
        <v>1010</v>
      </c>
      <c r="G381" s="14">
        <v>28.4</v>
      </c>
      <c r="H381" s="14">
        <v>223.1</v>
      </c>
      <c r="I381" s="47">
        <v>1006.6999999999999</v>
      </c>
      <c r="J381" s="14"/>
    </row>
    <row r="382" spans="2:10">
      <c r="B382" s="27">
        <v>312</v>
      </c>
      <c r="C382" s="28" t="s">
        <v>1011</v>
      </c>
      <c r="D382" s="28" t="s">
        <v>1012</v>
      </c>
      <c r="G382" s="14">
        <v>43.7</v>
      </c>
      <c r="H382" s="14">
        <v>1360.7</v>
      </c>
      <c r="I382" s="47">
        <v>2912.6000000000004</v>
      </c>
      <c r="J382" s="14"/>
    </row>
    <row r="383" spans="2:10">
      <c r="B383" s="27">
        <v>313</v>
      </c>
      <c r="C383" s="28" t="s">
        <v>1013</v>
      </c>
      <c r="D383" s="28" t="s">
        <v>1014</v>
      </c>
      <c r="G383" s="14">
        <v>29</v>
      </c>
      <c r="H383" s="14">
        <v>1302.7</v>
      </c>
      <c r="I383" s="47">
        <v>2508.3000000000002</v>
      </c>
      <c r="J383" s="14"/>
    </row>
    <row r="384" spans="2:10">
      <c r="B384" s="27">
        <v>314</v>
      </c>
      <c r="C384" s="28" t="s">
        <v>1015</v>
      </c>
      <c r="D384" s="28" t="s">
        <v>1016</v>
      </c>
      <c r="G384" s="14">
        <v>49.7</v>
      </c>
      <c r="H384" s="14">
        <v>630</v>
      </c>
      <c r="I384" s="47">
        <v>1602.5</v>
      </c>
      <c r="J384" s="14"/>
    </row>
    <row r="385" spans="2:10">
      <c r="B385" s="27">
        <v>315</v>
      </c>
      <c r="C385" s="28" t="s">
        <v>1017</v>
      </c>
      <c r="D385" s="28" t="s">
        <v>1018</v>
      </c>
      <c r="G385" s="14">
        <v>27.3</v>
      </c>
      <c r="H385" s="14">
        <v>501.9</v>
      </c>
      <c r="I385" s="47">
        <v>1595.6999999999998</v>
      </c>
      <c r="J385" s="14"/>
    </row>
    <row r="386" spans="2:10">
      <c r="B386" s="27">
        <v>316</v>
      </c>
      <c r="C386" s="28" t="s">
        <v>1019</v>
      </c>
      <c r="D386" s="28" t="s">
        <v>1020</v>
      </c>
      <c r="G386" s="14">
        <v>40.700000000000003</v>
      </c>
      <c r="H386" s="14">
        <v>1287.5999999999999</v>
      </c>
      <c r="I386" s="47">
        <v>3113.3000000000006</v>
      </c>
      <c r="J386" s="14"/>
    </row>
    <row r="387" spans="2:10">
      <c r="B387" s="27">
        <v>317</v>
      </c>
      <c r="C387" s="28" t="s">
        <v>1021</v>
      </c>
      <c r="D387" s="28" t="s">
        <v>1022</v>
      </c>
      <c r="G387" s="14">
        <v>10</v>
      </c>
      <c r="H387" s="14">
        <v>724.4</v>
      </c>
      <c r="I387" s="47">
        <v>2822</v>
      </c>
      <c r="J387" s="14"/>
    </row>
    <row r="388" spans="2:10">
      <c r="B388" s="27">
        <v>318</v>
      </c>
      <c r="C388" s="28" t="s">
        <v>1023</v>
      </c>
      <c r="D388" s="28" t="s">
        <v>1024</v>
      </c>
      <c r="G388" s="14">
        <v>61.3</v>
      </c>
      <c r="H388" s="14">
        <v>785.9</v>
      </c>
      <c r="I388" s="47">
        <v>1588.9999999999995</v>
      </c>
      <c r="J388" s="14"/>
    </row>
    <row r="389" spans="2:10">
      <c r="B389" s="27">
        <v>319</v>
      </c>
      <c r="C389" s="28" t="s">
        <v>1025</v>
      </c>
      <c r="D389" s="28" t="s">
        <v>1026</v>
      </c>
      <c r="G389" s="14">
        <v>83.6</v>
      </c>
      <c r="H389" s="14">
        <v>608.29999999999995</v>
      </c>
      <c r="I389" s="47">
        <v>1185.9000000000001</v>
      </c>
      <c r="J389" s="14"/>
    </row>
    <row r="390" spans="2:10">
      <c r="B390" s="27">
        <v>320</v>
      </c>
      <c r="C390" s="28" t="s">
        <v>1027</v>
      </c>
      <c r="D390" s="28" t="s">
        <v>1028</v>
      </c>
      <c r="G390" s="14">
        <v>35.799999999999997</v>
      </c>
      <c r="H390" s="14">
        <v>357.9</v>
      </c>
      <c r="I390" s="47">
        <v>835.30000000000007</v>
      </c>
      <c r="J390" s="14"/>
    </row>
    <row r="391" spans="2:10">
      <c r="B391" s="27">
        <v>321</v>
      </c>
      <c r="C391" s="28" t="s">
        <v>1029</v>
      </c>
      <c r="D391" s="28" t="s">
        <v>1030</v>
      </c>
      <c r="G391" s="14">
        <v>50.8</v>
      </c>
      <c r="H391" s="14">
        <v>421</v>
      </c>
      <c r="I391" s="47">
        <v>1511.4</v>
      </c>
      <c r="J391" s="14"/>
    </row>
    <row r="392" spans="2:10">
      <c r="B392" s="27">
        <v>322</v>
      </c>
      <c r="C392" s="28" t="s">
        <v>1031</v>
      </c>
      <c r="D392" s="28" t="s">
        <v>1032</v>
      </c>
      <c r="G392" s="14">
        <v>11.2</v>
      </c>
      <c r="H392" s="14">
        <v>448.6</v>
      </c>
      <c r="I392" s="47">
        <v>662.19999999999993</v>
      </c>
      <c r="J392" s="14"/>
    </row>
    <row r="393" spans="2:10">
      <c r="B393" s="27">
        <v>323</v>
      </c>
      <c r="C393" s="28" t="s">
        <v>1033</v>
      </c>
      <c r="D393" s="28" t="s">
        <v>1034</v>
      </c>
      <c r="G393" s="14">
        <v>4.0999999999999996</v>
      </c>
      <c r="H393" s="14">
        <v>741.4</v>
      </c>
      <c r="I393" s="47">
        <v>2355.6999999999998</v>
      </c>
      <c r="J393" s="14"/>
    </row>
    <row r="394" spans="2:10">
      <c r="B394" s="27">
        <v>324</v>
      </c>
      <c r="C394" s="28" t="s">
        <v>1035</v>
      </c>
      <c r="D394" s="28" t="s">
        <v>1036</v>
      </c>
      <c r="G394" s="14">
        <v>10.5</v>
      </c>
      <c r="H394" s="14">
        <v>212</v>
      </c>
      <c r="I394" s="47">
        <v>1090.3</v>
      </c>
      <c r="J394" s="14"/>
    </row>
    <row r="395" spans="2:10">
      <c r="B395" s="27">
        <v>325</v>
      </c>
      <c r="C395" s="28" t="s">
        <v>1037</v>
      </c>
      <c r="D395" s="28" t="s">
        <v>1038</v>
      </c>
      <c r="G395" s="14">
        <v>14.3</v>
      </c>
      <c r="H395" s="14">
        <v>4885.8</v>
      </c>
      <c r="I395" s="47">
        <v>3050</v>
      </c>
      <c r="J395" s="14"/>
    </row>
    <row r="396" spans="2:10">
      <c r="B396" s="27">
        <v>326</v>
      </c>
      <c r="C396" s="28" t="s">
        <v>1039</v>
      </c>
      <c r="D396" s="28" t="s">
        <v>1040</v>
      </c>
      <c r="G396" s="14">
        <v>21.7</v>
      </c>
      <c r="H396" s="14">
        <v>1164.9000000000001</v>
      </c>
      <c r="I396" s="47">
        <v>6213.7999999999993</v>
      </c>
      <c r="J396" s="14"/>
    </row>
    <row r="397" spans="2:10">
      <c r="B397" s="27">
        <v>327</v>
      </c>
      <c r="C397" s="28" t="s">
        <v>1041</v>
      </c>
      <c r="D397" s="28" t="s">
        <v>1042</v>
      </c>
      <c r="G397" s="14">
        <v>18.7</v>
      </c>
      <c r="H397" s="14">
        <v>169.9</v>
      </c>
      <c r="I397" s="47">
        <v>967.99999999999989</v>
      </c>
      <c r="J397" s="14"/>
    </row>
    <row r="398" spans="2:10">
      <c r="B398" s="27">
        <v>328</v>
      </c>
      <c r="C398" s="28" t="s">
        <v>1043</v>
      </c>
      <c r="D398" s="28" t="s">
        <v>1044</v>
      </c>
      <c r="G398" s="14">
        <v>1.7</v>
      </c>
      <c r="H398" s="14">
        <v>249.8</v>
      </c>
      <c r="I398" s="47">
        <v>962.2</v>
      </c>
      <c r="J398" s="14"/>
    </row>
    <row r="399" spans="2:10">
      <c r="B399" s="27">
        <v>329</v>
      </c>
      <c r="C399" s="28" t="s">
        <v>1045</v>
      </c>
      <c r="D399" s="28" t="s">
        <v>1046</v>
      </c>
      <c r="G399" s="14">
        <v>2.8</v>
      </c>
      <c r="H399" s="14">
        <v>430.6</v>
      </c>
      <c r="I399" s="47">
        <v>1206</v>
      </c>
      <c r="J399" s="14"/>
    </row>
    <row r="400" spans="2:10">
      <c r="B400" s="27">
        <v>330</v>
      </c>
      <c r="C400" s="28" t="s">
        <v>1047</v>
      </c>
      <c r="D400" s="28" t="s">
        <v>1048</v>
      </c>
      <c r="G400" s="14">
        <v>22.3</v>
      </c>
      <c r="H400" s="14">
        <v>552.6</v>
      </c>
      <c r="I400" s="47">
        <v>1298</v>
      </c>
      <c r="J400" s="14"/>
    </row>
    <row r="401" spans="2:10">
      <c r="B401" s="27">
        <v>331</v>
      </c>
      <c r="C401" s="28" t="s">
        <v>1049</v>
      </c>
      <c r="D401" s="28" t="s">
        <v>1050</v>
      </c>
      <c r="G401" s="14">
        <v>3.9</v>
      </c>
      <c r="H401" s="14">
        <v>359.6</v>
      </c>
      <c r="I401" s="47">
        <v>700.4</v>
      </c>
      <c r="J401" s="14"/>
    </row>
    <row r="402" spans="2:10">
      <c r="B402" s="27">
        <v>332</v>
      </c>
      <c r="C402" s="28" t="s">
        <v>1051</v>
      </c>
      <c r="D402" s="28" t="s">
        <v>1052</v>
      </c>
      <c r="G402" s="14">
        <v>114.5</v>
      </c>
      <c r="H402" s="14">
        <v>361.5</v>
      </c>
      <c r="I402" s="47">
        <v>1674.6</v>
      </c>
      <c r="J402" s="14"/>
    </row>
    <row r="403" spans="2:10">
      <c r="B403" s="27">
        <v>333</v>
      </c>
      <c r="C403" s="28" t="s">
        <v>1053</v>
      </c>
      <c r="D403" s="28" t="s">
        <v>1054</v>
      </c>
      <c r="G403" s="14">
        <v>73.599999999999994</v>
      </c>
      <c r="H403" s="14">
        <v>482.8</v>
      </c>
      <c r="I403" s="47">
        <v>1599.0000000000002</v>
      </c>
      <c r="J403" s="14"/>
    </row>
    <row r="404" spans="2:10">
      <c r="B404" s="27">
        <v>334</v>
      </c>
      <c r="C404" s="28" t="s">
        <v>1055</v>
      </c>
      <c r="D404" s="28" t="s">
        <v>1056</v>
      </c>
      <c r="G404" s="14">
        <v>26.4</v>
      </c>
      <c r="H404" s="14">
        <v>460.1</v>
      </c>
      <c r="I404" s="47">
        <v>850.19999999999993</v>
      </c>
      <c r="J404" s="14"/>
    </row>
    <row r="405" spans="2:10">
      <c r="B405" s="27">
        <v>335</v>
      </c>
      <c r="C405" s="28" t="s">
        <v>1057</v>
      </c>
      <c r="D405" s="28" t="s">
        <v>1058</v>
      </c>
      <c r="G405" s="14">
        <v>42.9</v>
      </c>
      <c r="H405" s="14">
        <v>1099.9000000000001</v>
      </c>
      <c r="I405" s="47">
        <v>1433.8999999999996</v>
      </c>
      <c r="J405" s="14"/>
    </row>
    <row r="406" spans="2:10">
      <c r="B406" s="27">
        <v>336</v>
      </c>
      <c r="C406" s="28" t="s">
        <v>1059</v>
      </c>
      <c r="D406" s="28" t="s">
        <v>1060</v>
      </c>
      <c r="G406" s="14">
        <v>16.3</v>
      </c>
      <c r="H406" s="14">
        <v>321.39999999999998</v>
      </c>
      <c r="I406" s="47">
        <v>1206.3000000000002</v>
      </c>
      <c r="J406" s="14"/>
    </row>
    <row r="407" spans="2:10">
      <c r="B407" s="27">
        <v>337</v>
      </c>
      <c r="C407" s="28" t="s">
        <v>1061</v>
      </c>
      <c r="D407" s="28" t="s">
        <v>1062</v>
      </c>
      <c r="G407" s="14">
        <v>17.5</v>
      </c>
      <c r="H407" s="14">
        <v>215.2</v>
      </c>
      <c r="I407" s="47">
        <v>795</v>
      </c>
      <c r="J407" s="14"/>
    </row>
    <row r="408" spans="2:10">
      <c r="B408" s="27">
        <v>338</v>
      </c>
      <c r="C408" s="28" t="s">
        <v>1063</v>
      </c>
      <c r="D408" s="28" t="s">
        <v>1064</v>
      </c>
      <c r="G408" s="14">
        <v>83.6</v>
      </c>
      <c r="H408" s="14">
        <v>417.2</v>
      </c>
      <c r="I408" s="47">
        <v>1281.7</v>
      </c>
      <c r="J408" s="14"/>
    </row>
    <row r="409" spans="2:10">
      <c r="B409" s="27">
        <v>339</v>
      </c>
      <c r="C409" s="28" t="s">
        <v>1065</v>
      </c>
      <c r="D409" s="28" t="s">
        <v>1066</v>
      </c>
      <c r="G409" s="14">
        <v>81.099999999999994</v>
      </c>
      <c r="H409" s="14">
        <v>320.8</v>
      </c>
      <c r="I409" s="47">
        <v>1442.8000000000002</v>
      </c>
      <c r="J409" s="14"/>
    </row>
    <row r="410" spans="2:10">
      <c r="B410" s="27">
        <v>340</v>
      </c>
      <c r="C410" s="28" t="s">
        <v>1067</v>
      </c>
      <c r="D410" s="28" t="s">
        <v>1068</v>
      </c>
      <c r="G410" s="14">
        <v>104.2</v>
      </c>
      <c r="H410" s="14">
        <v>1361.6</v>
      </c>
      <c r="I410" s="47">
        <v>2637.0000000000005</v>
      </c>
      <c r="J410" s="14"/>
    </row>
    <row r="411" spans="2:10">
      <c r="B411" s="27">
        <v>341</v>
      </c>
      <c r="C411" s="28" t="s">
        <v>1069</v>
      </c>
      <c r="D411" s="28" t="s">
        <v>1070</v>
      </c>
      <c r="G411" s="14">
        <v>27.9</v>
      </c>
      <c r="H411" s="14">
        <v>261.2</v>
      </c>
      <c r="I411" s="47">
        <v>892.39999999999986</v>
      </c>
      <c r="J411" s="14"/>
    </row>
    <row r="412" spans="2:10">
      <c r="B412" s="27">
        <v>342</v>
      </c>
      <c r="C412" s="28" t="s">
        <v>1071</v>
      </c>
      <c r="D412" s="28" t="s">
        <v>1072</v>
      </c>
      <c r="G412" s="14">
        <v>13.1</v>
      </c>
      <c r="H412" s="14">
        <v>2007</v>
      </c>
      <c r="I412" s="47">
        <v>8379.6999999999989</v>
      </c>
      <c r="J412" s="14"/>
    </row>
    <row r="413" spans="2:10">
      <c r="B413" s="27">
        <v>343</v>
      </c>
      <c r="C413" s="28" t="s">
        <v>1073</v>
      </c>
      <c r="D413" s="28" t="s">
        <v>1074</v>
      </c>
      <c r="G413" s="14">
        <v>11.9</v>
      </c>
      <c r="H413" s="14">
        <v>515.5</v>
      </c>
      <c r="I413" s="47">
        <v>1418</v>
      </c>
      <c r="J413" s="14"/>
    </row>
    <row r="414" spans="2:10">
      <c r="B414" s="27">
        <v>344</v>
      </c>
      <c r="C414" s="28" t="s">
        <v>1075</v>
      </c>
      <c r="D414" s="28" t="s">
        <v>1076</v>
      </c>
      <c r="G414" s="14">
        <v>7.2</v>
      </c>
      <c r="H414" s="14">
        <v>654.70000000000005</v>
      </c>
      <c r="I414" s="47">
        <v>1759.5000000000002</v>
      </c>
      <c r="J414" s="14"/>
    </row>
    <row r="415" spans="2:10">
      <c r="B415" s="27">
        <v>345</v>
      </c>
      <c r="C415" s="28" t="s">
        <v>1077</v>
      </c>
      <c r="D415" s="28" t="s">
        <v>1078</v>
      </c>
      <c r="G415" s="14">
        <v>12.9</v>
      </c>
      <c r="H415" s="14">
        <v>2345.1999999999998</v>
      </c>
      <c r="I415" s="47">
        <v>2768.2000000000007</v>
      </c>
      <c r="J415" s="14"/>
    </row>
    <row r="416" spans="2:10">
      <c r="B416" s="27">
        <v>346</v>
      </c>
      <c r="C416" s="28" t="s">
        <v>1079</v>
      </c>
      <c r="D416" s="28" t="s">
        <v>1080</v>
      </c>
      <c r="G416" s="14">
        <v>10.1</v>
      </c>
      <c r="H416" s="14">
        <v>1461.3</v>
      </c>
      <c r="I416" s="47">
        <v>2430.1999999999998</v>
      </c>
      <c r="J416" s="14"/>
    </row>
    <row r="417" spans="2:10">
      <c r="B417" s="27">
        <v>347</v>
      </c>
      <c r="C417" s="28" t="s">
        <v>1081</v>
      </c>
      <c r="D417" s="28" t="s">
        <v>1082</v>
      </c>
      <c r="G417" s="14">
        <v>9.1999999999999993</v>
      </c>
      <c r="H417" s="14">
        <v>504.9</v>
      </c>
      <c r="I417" s="47">
        <v>1119</v>
      </c>
      <c r="J417" s="14"/>
    </row>
    <row r="418" spans="2:10">
      <c r="B418" s="27">
        <v>348</v>
      </c>
      <c r="C418" s="28" t="s">
        <v>1083</v>
      </c>
      <c r="D418" s="28" t="s">
        <v>1084</v>
      </c>
      <c r="G418" s="14">
        <v>6.7</v>
      </c>
      <c r="H418" s="14">
        <v>1365.5</v>
      </c>
      <c r="I418" s="47">
        <v>4509</v>
      </c>
      <c r="J418" s="14"/>
    </row>
    <row r="419" spans="2:10">
      <c r="B419" s="27">
        <v>349</v>
      </c>
      <c r="C419" s="28" t="s">
        <v>1085</v>
      </c>
      <c r="D419" s="28" t="s">
        <v>1086</v>
      </c>
      <c r="G419" s="14">
        <v>4</v>
      </c>
      <c r="H419" s="14">
        <v>365.1</v>
      </c>
      <c r="I419" s="47">
        <v>1038.3000000000002</v>
      </c>
      <c r="J419" s="14"/>
    </row>
    <row r="420" spans="2:10">
      <c r="B420" s="27">
        <v>350</v>
      </c>
      <c r="C420" s="28" t="s">
        <v>1087</v>
      </c>
      <c r="D420" s="28" t="s">
        <v>1088</v>
      </c>
      <c r="G420" s="14">
        <v>7.6</v>
      </c>
      <c r="H420" s="14">
        <v>904.2</v>
      </c>
      <c r="I420" s="47">
        <v>1653.7</v>
      </c>
      <c r="J420" s="14"/>
    </row>
    <row r="421" spans="2:10">
      <c r="B421" s="27">
        <v>351</v>
      </c>
      <c r="C421" s="28" t="s">
        <v>1089</v>
      </c>
      <c r="D421" s="28" t="s">
        <v>1090</v>
      </c>
      <c r="G421" s="14">
        <v>13.9</v>
      </c>
      <c r="H421" s="14">
        <v>406.4</v>
      </c>
      <c r="I421" s="47">
        <v>846.4</v>
      </c>
      <c r="J421" s="14"/>
    </row>
    <row r="422" spans="2:10">
      <c r="B422" s="27">
        <v>352</v>
      </c>
      <c r="C422" s="28" t="s">
        <v>1091</v>
      </c>
      <c r="D422" s="28" t="s">
        <v>1092</v>
      </c>
      <c r="G422" s="14">
        <v>17</v>
      </c>
      <c r="H422" s="14">
        <v>720.5</v>
      </c>
      <c r="I422" s="47">
        <v>1867.6</v>
      </c>
      <c r="J422" s="14"/>
    </row>
    <row r="423" spans="2:10">
      <c r="B423" s="27">
        <v>353</v>
      </c>
      <c r="C423" s="28" t="s">
        <v>1093</v>
      </c>
      <c r="D423" s="28" t="s">
        <v>1094</v>
      </c>
      <c r="G423" s="14">
        <v>37.9</v>
      </c>
      <c r="H423" s="14">
        <v>1211</v>
      </c>
      <c r="I423" s="47">
        <v>1785.9</v>
      </c>
      <c r="J423" s="14"/>
    </row>
    <row r="424" spans="2:10">
      <c r="B424" s="27">
        <v>354</v>
      </c>
      <c r="C424" s="28" t="s">
        <v>1095</v>
      </c>
      <c r="D424" s="28" t="s">
        <v>1096</v>
      </c>
      <c r="G424" s="14">
        <v>41.5</v>
      </c>
      <c r="H424" s="14">
        <v>942.9</v>
      </c>
      <c r="I424" s="47">
        <v>1954.2999999999997</v>
      </c>
      <c r="J424" s="14"/>
    </row>
    <row r="425" spans="2:10">
      <c r="B425" s="27">
        <v>355</v>
      </c>
      <c r="C425" s="28" t="s">
        <v>1097</v>
      </c>
      <c r="D425" s="28" t="s">
        <v>1098</v>
      </c>
      <c r="G425" s="14">
        <v>18.7</v>
      </c>
      <c r="H425" s="14">
        <v>308.5</v>
      </c>
      <c r="I425" s="47">
        <v>806.5</v>
      </c>
      <c r="J425" s="14"/>
    </row>
    <row r="426" spans="2:10">
      <c r="B426" s="27">
        <v>356</v>
      </c>
      <c r="C426" s="28" t="s">
        <v>1099</v>
      </c>
      <c r="D426" s="28" t="s">
        <v>1100</v>
      </c>
      <c r="G426" s="14">
        <v>41.3</v>
      </c>
      <c r="H426" s="14">
        <v>639.6</v>
      </c>
      <c r="I426" s="47">
        <v>1520.1</v>
      </c>
      <c r="J426" s="14"/>
    </row>
    <row r="427" spans="2:10">
      <c r="B427" s="27">
        <v>357</v>
      </c>
      <c r="C427" s="28" t="s">
        <v>1101</v>
      </c>
      <c r="D427" s="28" t="s">
        <v>1102</v>
      </c>
      <c r="G427" s="14">
        <v>20.8</v>
      </c>
      <c r="H427" s="14">
        <v>445.6</v>
      </c>
      <c r="I427" s="47">
        <v>824.9</v>
      </c>
      <c r="J427" s="14"/>
    </row>
    <row r="428" spans="2:10">
      <c r="B428" s="27">
        <v>358</v>
      </c>
      <c r="C428" s="28" t="s">
        <v>1103</v>
      </c>
      <c r="D428" s="28" t="s">
        <v>1104</v>
      </c>
      <c r="G428" s="14">
        <v>11.5</v>
      </c>
      <c r="H428" s="14">
        <v>641</v>
      </c>
      <c r="I428" s="47">
        <v>1299.3</v>
      </c>
      <c r="J428" s="14"/>
    </row>
    <row r="429" spans="2:10">
      <c r="B429" s="27">
        <v>359</v>
      </c>
      <c r="C429" s="28" t="s">
        <v>1105</v>
      </c>
      <c r="D429" s="28" t="s">
        <v>1106</v>
      </c>
      <c r="G429" s="14">
        <v>27</v>
      </c>
      <c r="H429" s="14">
        <v>441.8</v>
      </c>
      <c r="I429" s="47">
        <v>1158.8</v>
      </c>
      <c r="J429" s="14"/>
    </row>
    <row r="430" spans="2:10">
      <c r="B430" s="27">
        <v>360</v>
      </c>
      <c r="C430" s="28" t="s">
        <v>1107</v>
      </c>
      <c r="D430" s="28" t="s">
        <v>1108</v>
      </c>
      <c r="G430" s="14">
        <v>17.7</v>
      </c>
      <c r="H430" s="14">
        <v>3111.2</v>
      </c>
      <c r="I430" s="47">
        <v>10287.099999999999</v>
      </c>
      <c r="J430" s="14"/>
    </row>
    <row r="431" spans="2:10">
      <c r="B431" s="27">
        <v>361</v>
      </c>
      <c r="C431" s="28" t="s">
        <v>1109</v>
      </c>
      <c r="D431" s="28" t="s">
        <v>1110</v>
      </c>
      <c r="G431" s="14">
        <v>1.4</v>
      </c>
      <c r="H431" s="14">
        <v>218.9</v>
      </c>
      <c r="I431" s="47">
        <v>824.6</v>
      </c>
      <c r="J431" s="14"/>
    </row>
    <row r="432" spans="2:10">
      <c r="B432" s="27">
        <v>362</v>
      </c>
      <c r="C432" s="28" t="s">
        <v>1111</v>
      </c>
      <c r="D432" s="28" t="s">
        <v>1112</v>
      </c>
      <c r="G432" s="14">
        <v>1.8</v>
      </c>
      <c r="H432" s="14">
        <v>71.400000000000006</v>
      </c>
      <c r="I432" s="47">
        <v>507.40000000000009</v>
      </c>
      <c r="J432" s="14"/>
    </row>
    <row r="433" spans="2:10">
      <c r="B433" s="27">
        <v>363</v>
      </c>
      <c r="C433" s="28" t="s">
        <v>1113</v>
      </c>
      <c r="D433" s="28" t="s">
        <v>1114</v>
      </c>
      <c r="G433" s="14">
        <v>38.5</v>
      </c>
      <c r="H433" s="14">
        <v>647</v>
      </c>
      <c r="I433" s="47">
        <v>1993.8000000000002</v>
      </c>
      <c r="J433" s="14"/>
    </row>
    <row r="434" spans="2:10">
      <c r="B434" s="27">
        <v>364</v>
      </c>
      <c r="C434" s="28" t="s">
        <v>1115</v>
      </c>
      <c r="D434" s="28" t="s">
        <v>1116</v>
      </c>
      <c r="G434" s="14">
        <v>47.2</v>
      </c>
      <c r="H434" s="14">
        <v>813.8</v>
      </c>
      <c r="I434" s="47">
        <v>1926.2</v>
      </c>
      <c r="J434" s="14"/>
    </row>
    <row r="435" spans="2:10">
      <c r="B435" s="27">
        <v>365</v>
      </c>
      <c r="C435" s="28" t="s">
        <v>1117</v>
      </c>
      <c r="D435" s="28" t="s">
        <v>1118</v>
      </c>
      <c r="G435" s="14">
        <v>29.1</v>
      </c>
      <c r="H435" s="14">
        <v>895.2</v>
      </c>
      <c r="I435" s="47">
        <v>847.90000000000009</v>
      </c>
      <c r="J435" s="14"/>
    </row>
    <row r="436" spans="2:10">
      <c r="B436" s="27">
        <v>366</v>
      </c>
      <c r="C436" s="28" t="s">
        <v>1119</v>
      </c>
      <c r="D436" s="28" t="s">
        <v>1120</v>
      </c>
      <c r="G436" s="14">
        <v>35.700000000000003</v>
      </c>
      <c r="H436" s="14">
        <v>839.5</v>
      </c>
      <c r="I436" s="47">
        <v>1231</v>
      </c>
      <c r="J436" s="14"/>
    </row>
    <row r="437" spans="2:10">
      <c r="B437" s="27">
        <v>367</v>
      </c>
      <c r="C437" s="28" t="s">
        <v>1121</v>
      </c>
      <c r="D437" s="28" t="s">
        <v>1122</v>
      </c>
      <c r="G437" s="14">
        <v>30.7</v>
      </c>
      <c r="H437" s="14">
        <v>432.6</v>
      </c>
      <c r="I437" s="47">
        <v>1607.2999999999997</v>
      </c>
      <c r="J437" s="14"/>
    </row>
    <row r="438" spans="2:10">
      <c r="B438" s="27">
        <v>368</v>
      </c>
      <c r="C438" s="28" t="s">
        <v>1123</v>
      </c>
      <c r="D438" s="28" t="s">
        <v>1124</v>
      </c>
      <c r="G438" s="14">
        <v>33</v>
      </c>
      <c r="H438" s="14">
        <v>551.9</v>
      </c>
      <c r="I438" s="47">
        <v>1410</v>
      </c>
      <c r="J438" s="14"/>
    </row>
    <row r="439" spans="2:10">
      <c r="B439" s="27">
        <v>369</v>
      </c>
      <c r="C439" s="28" t="s">
        <v>1125</v>
      </c>
      <c r="D439" s="28" t="s">
        <v>1126</v>
      </c>
      <c r="G439" s="14">
        <v>30.8</v>
      </c>
      <c r="H439" s="14">
        <v>534.5</v>
      </c>
      <c r="I439" s="47">
        <v>1308.2</v>
      </c>
      <c r="J439" s="14"/>
    </row>
    <row r="440" spans="2:10">
      <c r="B440" s="27">
        <v>370</v>
      </c>
      <c r="C440" s="28" t="s">
        <v>1127</v>
      </c>
      <c r="D440" s="28" t="s">
        <v>1128</v>
      </c>
      <c r="G440" s="14">
        <v>32.9</v>
      </c>
      <c r="H440" s="14">
        <v>926.3</v>
      </c>
      <c r="I440" s="47">
        <v>1563.9999999999998</v>
      </c>
      <c r="J440" s="14"/>
    </row>
    <row r="441" spans="2:10">
      <c r="B441" s="27">
        <v>371</v>
      </c>
      <c r="C441" s="28" t="s">
        <v>1129</v>
      </c>
      <c r="D441" s="28" t="s">
        <v>1130</v>
      </c>
      <c r="G441" s="14">
        <v>10.9</v>
      </c>
      <c r="H441" s="14">
        <v>2256.1999999999998</v>
      </c>
      <c r="I441" s="47">
        <v>9866.1000000000022</v>
      </c>
      <c r="J441" s="14"/>
    </row>
    <row r="442" spans="2:10">
      <c r="B442" s="27">
        <v>372</v>
      </c>
      <c r="C442" s="28" t="s">
        <v>1131</v>
      </c>
      <c r="D442" s="28" t="s">
        <v>1132</v>
      </c>
      <c r="G442" s="14">
        <v>31.8</v>
      </c>
      <c r="H442" s="14">
        <v>619.6</v>
      </c>
      <c r="I442" s="47">
        <v>1640.7999999999997</v>
      </c>
      <c r="J442" s="14"/>
    </row>
    <row r="443" spans="2:10">
      <c r="B443" s="27">
        <v>373</v>
      </c>
      <c r="C443" s="28" t="s">
        <v>1133</v>
      </c>
      <c r="D443" s="28" t="s">
        <v>1134</v>
      </c>
      <c r="G443" s="14">
        <v>19.8</v>
      </c>
      <c r="H443" s="14">
        <v>476.1</v>
      </c>
      <c r="I443" s="47">
        <v>907.6</v>
      </c>
      <c r="J443" s="14"/>
    </row>
    <row r="444" spans="2:10">
      <c r="B444" s="27">
        <v>374</v>
      </c>
      <c r="C444" s="28" t="s">
        <v>1135</v>
      </c>
      <c r="D444" s="28" t="s">
        <v>1136</v>
      </c>
      <c r="G444" s="14">
        <v>28.7</v>
      </c>
      <c r="H444" s="14">
        <v>1081.3</v>
      </c>
      <c r="I444" s="47">
        <v>1448.4000000000003</v>
      </c>
      <c r="J444" s="14"/>
    </row>
    <row r="445" spans="2:10">
      <c r="B445" s="27">
        <v>375</v>
      </c>
      <c r="C445" s="28" t="s">
        <v>1137</v>
      </c>
      <c r="D445" s="28" t="s">
        <v>1138</v>
      </c>
      <c r="G445" s="14">
        <v>35</v>
      </c>
      <c r="H445" s="14">
        <v>509.2</v>
      </c>
      <c r="I445" s="47">
        <v>1586.3</v>
      </c>
      <c r="J445" s="14"/>
    </row>
    <row r="446" spans="2:10">
      <c r="B446" s="27">
        <v>376</v>
      </c>
      <c r="C446" s="28" t="s">
        <v>1139</v>
      </c>
      <c r="D446" s="28" t="s">
        <v>1140</v>
      </c>
      <c r="G446" s="14">
        <v>52.5</v>
      </c>
      <c r="H446" s="14">
        <v>366.5</v>
      </c>
      <c r="I446" s="47">
        <v>1186.9000000000001</v>
      </c>
      <c r="J446" s="14"/>
    </row>
    <row r="447" spans="2:10">
      <c r="B447" s="27">
        <v>377</v>
      </c>
      <c r="C447" s="28" t="s">
        <v>1141</v>
      </c>
      <c r="D447" s="28" t="s">
        <v>1142</v>
      </c>
      <c r="G447" s="14">
        <v>5.6</v>
      </c>
      <c r="H447" s="14">
        <v>493.5</v>
      </c>
      <c r="I447" s="47">
        <v>1474.3000000000002</v>
      </c>
      <c r="J447" s="14"/>
    </row>
    <row r="448" spans="2:10">
      <c r="B448" s="27">
        <v>378</v>
      </c>
      <c r="C448" s="28" t="s">
        <v>1143</v>
      </c>
      <c r="D448" s="28" t="s">
        <v>1144</v>
      </c>
      <c r="G448" s="14">
        <v>1.3</v>
      </c>
      <c r="H448" s="14">
        <v>584.6</v>
      </c>
      <c r="I448" s="47">
        <v>4195.5999999999995</v>
      </c>
      <c r="J448" s="14"/>
    </row>
    <row r="449" spans="2:10">
      <c r="B449" s="27">
        <v>379</v>
      </c>
      <c r="C449" s="28" t="s">
        <v>1145</v>
      </c>
      <c r="D449" s="28" t="s">
        <v>1146</v>
      </c>
      <c r="G449" s="14">
        <v>5.3</v>
      </c>
      <c r="H449" s="14">
        <v>937.3</v>
      </c>
      <c r="I449" s="47">
        <v>4779.7999999999993</v>
      </c>
      <c r="J449" s="14"/>
    </row>
    <row r="450" spans="2:10">
      <c r="B450" s="27">
        <v>380</v>
      </c>
      <c r="C450" s="28" t="s">
        <v>1147</v>
      </c>
      <c r="D450" s="28" t="s">
        <v>1148</v>
      </c>
      <c r="G450" s="14">
        <v>81.900000000000006</v>
      </c>
      <c r="H450" s="14">
        <v>456.7</v>
      </c>
      <c r="I450" s="47">
        <v>1040.1999999999998</v>
      </c>
      <c r="J450" s="14"/>
    </row>
    <row r="451" spans="2:10">
      <c r="B451" s="27">
        <v>381</v>
      </c>
      <c r="C451" s="28" t="s">
        <v>1149</v>
      </c>
      <c r="D451" s="28" t="s">
        <v>1150</v>
      </c>
      <c r="G451" s="14">
        <v>56.2</v>
      </c>
      <c r="H451" s="14">
        <v>1315.4</v>
      </c>
      <c r="I451" s="47">
        <v>2045</v>
      </c>
      <c r="J451" s="14"/>
    </row>
    <row r="452" spans="2:10">
      <c r="B452" s="27">
        <v>382</v>
      </c>
      <c r="C452" s="28" t="s">
        <v>1151</v>
      </c>
      <c r="D452" s="28" t="s">
        <v>1152</v>
      </c>
      <c r="G452" s="14">
        <v>64.7</v>
      </c>
      <c r="H452" s="14">
        <v>513.4</v>
      </c>
      <c r="I452" s="47">
        <v>1163</v>
      </c>
      <c r="J452" s="14"/>
    </row>
    <row r="453" spans="2:10">
      <c r="B453" s="27">
        <v>383</v>
      </c>
      <c r="C453" s="28" t="s">
        <v>1153</v>
      </c>
      <c r="D453" s="28" t="s">
        <v>1154</v>
      </c>
      <c r="G453" s="14">
        <v>103</v>
      </c>
      <c r="H453" s="14">
        <v>1537.5</v>
      </c>
      <c r="I453" s="47">
        <v>2146.1999999999998</v>
      </c>
      <c r="J453" s="14"/>
    </row>
    <row r="454" spans="2:10">
      <c r="B454" s="27">
        <v>384</v>
      </c>
      <c r="C454" s="28" t="s">
        <v>1155</v>
      </c>
      <c r="D454" s="28" t="s">
        <v>1156</v>
      </c>
      <c r="G454" s="14">
        <v>55.3</v>
      </c>
      <c r="H454" s="14">
        <v>982.1</v>
      </c>
      <c r="I454" s="47">
        <v>2274.1999999999998</v>
      </c>
      <c r="J454" s="14"/>
    </row>
    <row r="455" spans="2:10">
      <c r="B455" s="27">
        <v>385</v>
      </c>
      <c r="C455" s="28" t="s">
        <v>1157</v>
      </c>
      <c r="D455" s="28" t="s">
        <v>1158</v>
      </c>
      <c r="G455" s="14">
        <v>64.7</v>
      </c>
      <c r="H455" s="14">
        <v>1055.7</v>
      </c>
      <c r="I455" s="47">
        <v>2888.7</v>
      </c>
      <c r="J455" s="14"/>
    </row>
    <row r="456" spans="2:10">
      <c r="B456" s="27">
        <v>386</v>
      </c>
      <c r="C456" s="28" t="s">
        <v>1159</v>
      </c>
      <c r="D456" s="28" t="s">
        <v>1160</v>
      </c>
      <c r="G456" s="14">
        <v>47.5</v>
      </c>
      <c r="H456" s="14">
        <v>498.3</v>
      </c>
      <c r="I456" s="47">
        <v>1650.3999999999999</v>
      </c>
      <c r="J456" s="14"/>
    </row>
    <row r="457" spans="2:10">
      <c r="B457" s="27">
        <v>387</v>
      </c>
      <c r="C457" s="28" t="s">
        <v>1161</v>
      </c>
      <c r="D457" s="28" t="s">
        <v>1162</v>
      </c>
      <c r="G457" s="14">
        <v>67.599999999999994</v>
      </c>
      <c r="H457" s="14">
        <v>1838.6</v>
      </c>
      <c r="I457" s="47">
        <v>2467.6999999999994</v>
      </c>
      <c r="J457" s="14"/>
    </row>
    <row r="458" spans="2:10">
      <c r="B458" s="27">
        <v>388</v>
      </c>
      <c r="C458" s="28" t="s">
        <v>1163</v>
      </c>
      <c r="D458" s="28" t="s">
        <v>1164</v>
      </c>
      <c r="G458" s="14">
        <v>61.6</v>
      </c>
      <c r="H458" s="14">
        <v>1042.4000000000001</v>
      </c>
      <c r="I458" s="47">
        <v>2505.1</v>
      </c>
      <c r="J458" s="14"/>
    </row>
    <row r="459" spans="2:10">
      <c r="B459" s="27">
        <v>389</v>
      </c>
      <c r="C459" s="28" t="s">
        <v>1165</v>
      </c>
      <c r="D459" s="28" t="s">
        <v>1166</v>
      </c>
      <c r="G459" s="14">
        <v>80.099999999999994</v>
      </c>
      <c r="H459" s="14">
        <v>446.3</v>
      </c>
      <c r="I459" s="47">
        <v>1669.4000000000003</v>
      </c>
      <c r="J459" s="14"/>
    </row>
    <row r="460" spans="2:10">
      <c r="B460" s="27">
        <v>390</v>
      </c>
      <c r="C460" s="28" t="s">
        <v>1167</v>
      </c>
      <c r="D460" s="28" t="s">
        <v>1168</v>
      </c>
      <c r="G460" s="14">
        <v>53.6</v>
      </c>
      <c r="H460" s="14">
        <v>784.5</v>
      </c>
      <c r="I460" s="47">
        <v>1506.9</v>
      </c>
      <c r="J460" s="14"/>
    </row>
    <row r="461" spans="2:10">
      <c r="B461" s="27">
        <v>391</v>
      </c>
      <c r="C461" s="28" t="s">
        <v>1169</v>
      </c>
      <c r="D461" s="28" t="s">
        <v>1170</v>
      </c>
      <c r="G461" s="14">
        <v>2.5</v>
      </c>
      <c r="H461" s="14">
        <v>542.70000000000005</v>
      </c>
      <c r="I461" s="47">
        <v>2223.1000000000004</v>
      </c>
      <c r="J461" s="14"/>
    </row>
    <row r="462" spans="2:10">
      <c r="B462" s="27">
        <v>392</v>
      </c>
      <c r="C462" s="28" t="s">
        <v>1171</v>
      </c>
      <c r="D462" s="28" t="s">
        <v>1172</v>
      </c>
      <c r="G462" s="14">
        <v>11.1</v>
      </c>
      <c r="H462" s="14">
        <v>1190.5999999999999</v>
      </c>
      <c r="I462" s="47">
        <v>6947.6999999999989</v>
      </c>
      <c r="J462" s="14"/>
    </row>
    <row r="463" spans="2:10">
      <c r="B463" s="27">
        <v>393</v>
      </c>
      <c r="C463" s="28" t="s">
        <v>1173</v>
      </c>
      <c r="D463" s="28" t="s">
        <v>1174</v>
      </c>
      <c r="G463" s="14">
        <v>12.3</v>
      </c>
      <c r="H463" s="14">
        <v>1073.5999999999999</v>
      </c>
      <c r="I463" s="47">
        <v>4362.7000000000007</v>
      </c>
      <c r="J463" s="14"/>
    </row>
    <row r="464" spans="2:10">
      <c r="B464" s="27">
        <v>394</v>
      </c>
      <c r="C464" s="28" t="s">
        <v>1175</v>
      </c>
      <c r="D464" s="28" t="s">
        <v>1176</v>
      </c>
      <c r="G464" s="14">
        <v>8.9</v>
      </c>
      <c r="H464" s="14">
        <v>452.7</v>
      </c>
      <c r="I464" s="47">
        <v>1709.0999999999997</v>
      </c>
      <c r="J464" s="14"/>
    </row>
    <row r="465" spans="2:10">
      <c r="B465" s="27">
        <v>395</v>
      </c>
      <c r="C465" s="28" t="s">
        <v>1177</v>
      </c>
      <c r="D465" s="28" t="s">
        <v>1178</v>
      </c>
      <c r="G465" s="14">
        <v>104.1</v>
      </c>
      <c r="H465" s="14">
        <v>757.2</v>
      </c>
      <c r="I465" s="47">
        <v>1830.3999999999999</v>
      </c>
      <c r="J465" s="14"/>
    </row>
    <row r="466" spans="2:10">
      <c r="B466" s="27">
        <v>396</v>
      </c>
      <c r="C466" s="28" t="s">
        <v>1179</v>
      </c>
      <c r="D466" s="28" t="s">
        <v>1180</v>
      </c>
      <c r="G466" s="14">
        <v>62.6</v>
      </c>
      <c r="H466" s="14">
        <v>671.5</v>
      </c>
      <c r="I466" s="47">
        <v>2449.1</v>
      </c>
      <c r="J466" s="14"/>
    </row>
    <row r="467" spans="2:10">
      <c r="B467" s="27">
        <v>397</v>
      </c>
      <c r="C467" s="28" t="s">
        <v>1181</v>
      </c>
      <c r="D467" s="28" t="s">
        <v>1182</v>
      </c>
      <c r="G467" s="14">
        <v>111.7</v>
      </c>
      <c r="H467" s="14">
        <v>712.6</v>
      </c>
      <c r="I467" s="47">
        <v>3267.0000000000005</v>
      </c>
      <c r="J467" s="14"/>
    </row>
    <row r="468" spans="2:10">
      <c r="B468" s="27">
        <v>398</v>
      </c>
      <c r="C468" s="28" t="s">
        <v>1183</v>
      </c>
      <c r="D468" s="28" t="s">
        <v>1184</v>
      </c>
      <c r="G468" s="14">
        <v>65.7</v>
      </c>
      <c r="H468" s="14">
        <v>464.2</v>
      </c>
      <c r="I468" s="47">
        <v>3102.4000000000005</v>
      </c>
      <c r="J468" s="14"/>
    </row>
    <row r="469" spans="2:10">
      <c r="B469" s="27">
        <v>399</v>
      </c>
      <c r="C469" s="28" t="s">
        <v>1185</v>
      </c>
      <c r="D469" s="28" t="s">
        <v>1186</v>
      </c>
      <c r="G469" s="14">
        <v>92.8</v>
      </c>
      <c r="H469" s="14">
        <v>2086.3000000000002</v>
      </c>
      <c r="I469" s="47">
        <v>5435.7</v>
      </c>
      <c r="J469" s="14"/>
    </row>
    <row r="470" spans="2:10">
      <c r="B470" s="27">
        <v>400</v>
      </c>
      <c r="C470" s="28" t="s">
        <v>1187</v>
      </c>
      <c r="D470" s="28" t="s">
        <v>1188</v>
      </c>
      <c r="G470" s="14">
        <v>52.9</v>
      </c>
      <c r="H470" s="14">
        <v>298.8</v>
      </c>
      <c r="I470" s="47">
        <v>1574.8999999999999</v>
      </c>
      <c r="J470" s="14"/>
    </row>
    <row r="471" spans="2:10">
      <c r="B471" s="27">
        <v>401</v>
      </c>
      <c r="C471" s="28" t="s">
        <v>1189</v>
      </c>
      <c r="D471" s="28" t="s">
        <v>1190</v>
      </c>
      <c r="G471" s="14">
        <v>115.1</v>
      </c>
      <c r="H471" s="14">
        <v>727.7</v>
      </c>
      <c r="I471" s="47">
        <v>4645.3</v>
      </c>
      <c r="J471" s="14"/>
    </row>
    <row r="472" spans="2:10">
      <c r="B472" s="27">
        <v>402</v>
      </c>
      <c r="C472" s="28" t="s">
        <v>1191</v>
      </c>
      <c r="D472" s="28" t="s">
        <v>1192</v>
      </c>
      <c r="G472" s="14">
        <v>116.5</v>
      </c>
      <c r="H472" s="14">
        <v>449</v>
      </c>
      <c r="I472" s="47">
        <v>2871.6</v>
      </c>
      <c r="J472" s="14"/>
    </row>
    <row r="473" spans="2:10">
      <c r="B473" s="27">
        <v>403</v>
      </c>
      <c r="C473" s="28" t="s">
        <v>1193</v>
      </c>
      <c r="D473" s="28" t="s">
        <v>1194</v>
      </c>
      <c r="G473" s="14">
        <v>73</v>
      </c>
      <c r="H473" s="14">
        <v>1565</v>
      </c>
      <c r="I473" s="47">
        <v>4094.6000000000004</v>
      </c>
      <c r="J473" s="14"/>
    </row>
    <row r="474" spans="2:10">
      <c r="B474" s="27">
        <v>404</v>
      </c>
      <c r="C474" s="28" t="s">
        <v>1195</v>
      </c>
      <c r="D474" s="28" t="s">
        <v>1196</v>
      </c>
      <c r="G474" s="14">
        <v>63.8</v>
      </c>
      <c r="H474" s="14">
        <v>932.8</v>
      </c>
      <c r="I474" s="47">
        <v>2345.8000000000002</v>
      </c>
      <c r="J474" s="14"/>
    </row>
    <row r="475" spans="2:10">
      <c r="B475" s="27">
        <v>405</v>
      </c>
      <c r="C475" s="28" t="s">
        <v>1197</v>
      </c>
      <c r="D475" s="28" t="s">
        <v>1198</v>
      </c>
      <c r="G475" s="14">
        <v>43.6</v>
      </c>
      <c r="H475" s="14">
        <v>1642.1</v>
      </c>
      <c r="I475" s="47">
        <v>4259.6999999999989</v>
      </c>
      <c r="J475" s="14"/>
    </row>
    <row r="476" spans="2:10">
      <c r="B476" s="27">
        <v>406</v>
      </c>
      <c r="C476" s="28" t="s">
        <v>1199</v>
      </c>
      <c r="D476" s="28" t="s">
        <v>1200</v>
      </c>
      <c r="G476" s="14">
        <v>16.2</v>
      </c>
      <c r="H476" s="14">
        <v>941</v>
      </c>
      <c r="I476" s="47">
        <v>4539.5</v>
      </c>
      <c r="J476" s="14"/>
    </row>
    <row r="477" spans="2:10">
      <c r="B477" s="27">
        <v>407</v>
      </c>
      <c r="C477" s="28" t="s">
        <v>1201</v>
      </c>
      <c r="D477" s="28" t="s">
        <v>1202</v>
      </c>
      <c r="G477" s="14">
        <v>7.3</v>
      </c>
      <c r="H477" s="14">
        <v>267.2</v>
      </c>
      <c r="I477" s="47">
        <v>1762.5</v>
      </c>
      <c r="J477" s="14"/>
    </row>
    <row r="478" spans="2:10">
      <c r="B478" s="27">
        <v>408</v>
      </c>
      <c r="C478" s="28" t="s">
        <v>1203</v>
      </c>
      <c r="D478" s="28" t="s">
        <v>1204</v>
      </c>
      <c r="G478" s="14">
        <v>4.7</v>
      </c>
      <c r="H478" s="14">
        <v>856.1</v>
      </c>
      <c r="I478" s="47">
        <v>2098.5000000000005</v>
      </c>
      <c r="J478" s="14"/>
    </row>
    <row r="479" spans="2:10">
      <c r="B479" s="27">
        <v>409</v>
      </c>
      <c r="C479" s="28" t="s">
        <v>1205</v>
      </c>
      <c r="D479" s="28" t="s">
        <v>1206</v>
      </c>
      <c r="G479" s="14">
        <v>1</v>
      </c>
      <c r="H479" s="14">
        <v>159.4</v>
      </c>
      <c r="I479" s="47">
        <v>710</v>
      </c>
      <c r="J479" s="14"/>
    </row>
    <row r="480" spans="2:10">
      <c r="B480" s="27">
        <v>410</v>
      </c>
      <c r="C480" s="28" t="s">
        <v>1207</v>
      </c>
      <c r="D480" s="28" t="s">
        <v>1208</v>
      </c>
      <c r="G480" s="14">
        <v>1.5</v>
      </c>
      <c r="H480" s="14">
        <v>200.6</v>
      </c>
      <c r="I480" s="47">
        <v>1113.4000000000001</v>
      </c>
      <c r="J480" s="14"/>
    </row>
    <row r="481" spans="2:10">
      <c r="B481" s="27">
        <v>411</v>
      </c>
      <c r="C481" s="28" t="s">
        <v>1209</v>
      </c>
      <c r="D481" s="28" t="s">
        <v>1210</v>
      </c>
      <c r="G481" s="14">
        <v>25.8</v>
      </c>
      <c r="H481" s="14">
        <v>594.5</v>
      </c>
      <c r="I481" s="47">
        <v>1190.6000000000001</v>
      </c>
      <c r="J481" s="14"/>
    </row>
    <row r="482" spans="2:10">
      <c r="B482" s="27">
        <v>412</v>
      </c>
      <c r="C482" s="28" t="s">
        <v>1211</v>
      </c>
      <c r="D482" s="28" t="s">
        <v>1212</v>
      </c>
      <c r="G482" s="14">
        <v>22</v>
      </c>
      <c r="H482" s="14">
        <v>408.9</v>
      </c>
      <c r="I482" s="47">
        <v>1170</v>
      </c>
      <c r="J482" s="14"/>
    </row>
    <row r="483" spans="2:10">
      <c r="B483" s="27">
        <v>413</v>
      </c>
      <c r="C483" s="28" t="s">
        <v>1213</v>
      </c>
      <c r="D483" s="28" t="s">
        <v>1214</v>
      </c>
      <c r="G483" s="14">
        <v>40</v>
      </c>
      <c r="H483" s="14">
        <v>541.20000000000005</v>
      </c>
      <c r="I483" s="47">
        <v>1311.7</v>
      </c>
      <c r="J483" s="14"/>
    </row>
    <row r="484" spans="2:10">
      <c r="B484" s="27">
        <v>414</v>
      </c>
      <c r="C484" s="28" t="s">
        <v>1215</v>
      </c>
      <c r="D484" s="28" t="s">
        <v>1216</v>
      </c>
      <c r="G484" s="14">
        <v>39.200000000000003</v>
      </c>
      <c r="H484" s="14">
        <v>320.10000000000002</v>
      </c>
      <c r="I484" s="47">
        <v>864.19999999999993</v>
      </c>
      <c r="J484" s="14"/>
    </row>
    <row r="485" spans="2:10">
      <c r="B485" s="27">
        <v>415</v>
      </c>
      <c r="C485" s="28" t="s">
        <v>1217</v>
      </c>
      <c r="D485" s="28" t="s">
        <v>1218</v>
      </c>
      <c r="G485" s="14">
        <v>21</v>
      </c>
      <c r="H485" s="14">
        <v>735.2</v>
      </c>
      <c r="I485" s="47">
        <v>1515.9999999999998</v>
      </c>
      <c r="J485" s="14"/>
    </row>
    <row r="486" spans="2:10">
      <c r="B486" s="27">
        <v>416</v>
      </c>
      <c r="C486" s="28" t="s">
        <v>1219</v>
      </c>
      <c r="D486" s="28" t="s">
        <v>1220</v>
      </c>
      <c r="G486" s="14">
        <v>40.299999999999997</v>
      </c>
      <c r="H486" s="14">
        <v>960.4</v>
      </c>
      <c r="I486" s="47">
        <v>1663.8999999999996</v>
      </c>
      <c r="J486" s="14"/>
    </row>
    <row r="487" spans="2:10">
      <c r="B487" s="27">
        <v>417</v>
      </c>
      <c r="C487" s="28" t="s">
        <v>1221</v>
      </c>
      <c r="D487" s="28" t="s">
        <v>1222</v>
      </c>
      <c r="G487" s="14">
        <v>31.1</v>
      </c>
      <c r="H487" s="14">
        <v>384</v>
      </c>
      <c r="I487" s="47">
        <v>760</v>
      </c>
      <c r="J487" s="14"/>
    </row>
    <row r="488" spans="2:10">
      <c r="B488" s="27">
        <v>418</v>
      </c>
      <c r="C488" s="28" t="s">
        <v>1223</v>
      </c>
      <c r="D488" s="28" t="s">
        <v>1224</v>
      </c>
      <c r="G488" s="14">
        <v>24.3</v>
      </c>
      <c r="H488" s="14">
        <v>327.5</v>
      </c>
      <c r="I488" s="47">
        <v>694.7</v>
      </c>
      <c r="J488" s="14"/>
    </row>
    <row r="489" spans="2:10">
      <c r="B489" s="27">
        <v>419</v>
      </c>
      <c r="C489" s="28" t="s">
        <v>1225</v>
      </c>
      <c r="D489" s="28" t="s">
        <v>1226</v>
      </c>
      <c r="G489" s="14">
        <v>19.5</v>
      </c>
      <c r="H489" s="14">
        <v>748.2</v>
      </c>
      <c r="I489" s="47">
        <v>1330.3999999999999</v>
      </c>
      <c r="J489" s="14"/>
    </row>
    <row r="490" spans="2:10">
      <c r="B490" s="27">
        <v>420</v>
      </c>
      <c r="C490" s="28" t="s">
        <v>1227</v>
      </c>
      <c r="D490" s="28" t="s">
        <v>1228</v>
      </c>
      <c r="G490" s="14">
        <v>33.799999999999997</v>
      </c>
      <c r="H490" s="14">
        <v>407.9</v>
      </c>
      <c r="I490" s="47">
        <v>930.6</v>
      </c>
      <c r="J490" s="14"/>
    </row>
    <row r="491" spans="2:10">
      <c r="B491" s="27">
        <v>421</v>
      </c>
      <c r="C491" s="28" t="s">
        <v>1229</v>
      </c>
      <c r="D491" s="28" t="s">
        <v>1230</v>
      </c>
      <c r="G491" s="14">
        <v>10.4</v>
      </c>
      <c r="H491" s="14">
        <v>430.9</v>
      </c>
      <c r="I491" s="47">
        <v>693.1</v>
      </c>
      <c r="J491" s="14"/>
    </row>
    <row r="492" spans="2:10">
      <c r="B492" s="27">
        <v>422</v>
      </c>
      <c r="C492" s="28" t="s">
        <v>1231</v>
      </c>
      <c r="D492" s="28" t="s">
        <v>1232</v>
      </c>
      <c r="G492" s="14">
        <v>23.1</v>
      </c>
      <c r="H492" s="14">
        <v>826.8</v>
      </c>
      <c r="I492" s="47">
        <v>1423.8</v>
      </c>
      <c r="J492" s="14"/>
    </row>
    <row r="493" spans="2:10">
      <c r="B493" s="27">
        <v>423</v>
      </c>
      <c r="C493" s="28" t="s">
        <v>1233</v>
      </c>
      <c r="D493" s="28" t="s">
        <v>1234</v>
      </c>
      <c r="G493" s="14">
        <v>24.5</v>
      </c>
      <c r="H493" s="14">
        <v>440.7</v>
      </c>
      <c r="I493" s="47">
        <v>1002.5</v>
      </c>
      <c r="J493" s="14"/>
    </row>
    <row r="494" spans="2:10">
      <c r="B494" s="27">
        <v>424</v>
      </c>
      <c r="C494" s="28" t="s">
        <v>1235</v>
      </c>
      <c r="D494" s="28" t="s">
        <v>1236</v>
      </c>
      <c r="G494" s="14">
        <v>40.700000000000003</v>
      </c>
      <c r="H494" s="14">
        <v>673.9</v>
      </c>
      <c r="I494" s="47">
        <v>1001.6999999999999</v>
      </c>
      <c r="J494" s="14"/>
    </row>
    <row r="495" spans="2:10">
      <c r="B495" s="27">
        <v>425</v>
      </c>
      <c r="C495" s="28" t="s">
        <v>1237</v>
      </c>
      <c r="D495" s="28" t="s">
        <v>1238</v>
      </c>
      <c r="G495" s="14">
        <v>32</v>
      </c>
      <c r="H495" s="14">
        <v>467</v>
      </c>
      <c r="I495" s="47">
        <v>1086.0999999999999</v>
      </c>
      <c r="J495" s="14"/>
    </row>
    <row r="496" spans="2:10">
      <c r="B496" s="27">
        <v>426</v>
      </c>
      <c r="C496" s="28" t="s">
        <v>1239</v>
      </c>
      <c r="D496" s="28" t="s">
        <v>1240</v>
      </c>
      <c r="G496" s="14">
        <v>22.9</v>
      </c>
      <c r="H496" s="14">
        <v>504.9</v>
      </c>
      <c r="I496" s="47">
        <v>1097.7999999999997</v>
      </c>
      <c r="J496" s="14"/>
    </row>
    <row r="497" spans="2:10">
      <c r="B497" s="27">
        <v>427</v>
      </c>
      <c r="C497" s="28" t="s">
        <v>1241</v>
      </c>
      <c r="D497" s="28" t="s">
        <v>1242</v>
      </c>
      <c r="G497" s="14">
        <v>2.2000000000000002</v>
      </c>
      <c r="H497" s="14">
        <v>198.5</v>
      </c>
      <c r="I497" s="47">
        <v>663.3</v>
      </c>
      <c r="J497" s="14"/>
    </row>
    <row r="498" spans="2:10">
      <c r="B498" s="27">
        <v>428</v>
      </c>
      <c r="C498" s="28" t="s">
        <v>1243</v>
      </c>
      <c r="D498" s="28" t="s">
        <v>1244</v>
      </c>
      <c r="G498" s="14">
        <v>28.6</v>
      </c>
      <c r="H498" s="14">
        <v>1088.2</v>
      </c>
      <c r="I498" s="47">
        <v>1342.7</v>
      </c>
      <c r="J498" s="14"/>
    </row>
    <row r="499" spans="2:10">
      <c r="B499" s="27">
        <v>429</v>
      </c>
      <c r="C499" s="28" t="s">
        <v>1245</v>
      </c>
      <c r="D499" s="28" t="s">
        <v>1246</v>
      </c>
      <c r="G499" s="14"/>
      <c r="H499" s="14"/>
      <c r="I499" s="14"/>
      <c r="J499" s="14"/>
    </row>
  </sheetData>
  <mergeCells count="2">
    <mergeCell ref="B3:J3"/>
    <mergeCell ref="G9:I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7"/>
  <sheetViews>
    <sheetView workbookViewId="0">
      <selection activeCell="C54" sqref="C54"/>
    </sheetView>
  </sheetViews>
  <sheetFormatPr baseColWidth="10" defaultRowHeight="15" x14ac:dyDescent="0"/>
  <cols>
    <col min="6" max="6" width="18.33203125" customWidth="1"/>
    <col min="7" max="7" width="19.6640625" customWidth="1"/>
    <col min="8" max="8" width="18.6640625" customWidth="1"/>
    <col min="9" max="9" width="11.83203125" bestFit="1" customWidth="1"/>
    <col min="13" max="13" width="18.83203125" customWidth="1"/>
    <col min="17" max="17" width="28.33203125" customWidth="1"/>
  </cols>
  <sheetData>
    <row r="3" spans="1:17" s="6" customFormat="1">
      <c r="A3" s="6">
        <v>29</v>
      </c>
      <c r="B3" s="123" t="s">
        <v>90</v>
      </c>
      <c r="C3" s="124"/>
      <c r="D3" s="124"/>
      <c r="E3" s="124"/>
      <c r="F3" s="124"/>
      <c r="G3" s="124"/>
      <c r="H3" s="124"/>
      <c r="I3" s="124"/>
      <c r="J3" s="124"/>
      <c r="K3" s="124"/>
      <c r="L3" s="124"/>
      <c r="M3" s="124"/>
    </row>
    <row r="4" spans="1:17">
      <c r="B4" s="10" t="s">
        <v>1391</v>
      </c>
    </row>
    <row r="5" spans="1:17" s="12" customFormat="1">
      <c r="A5" s="11"/>
      <c r="B5" s="52" t="s">
        <v>1392</v>
      </c>
      <c r="C5" s="11"/>
      <c r="D5" s="11"/>
      <c r="E5" s="11">
        <v>2011</v>
      </c>
      <c r="F5" s="11">
        <v>2010</v>
      </c>
      <c r="G5" s="11">
        <v>2009</v>
      </c>
      <c r="H5" s="11">
        <v>2008</v>
      </c>
      <c r="I5" s="11">
        <v>2007</v>
      </c>
      <c r="J5" s="11">
        <v>2006</v>
      </c>
    </row>
    <row r="6" spans="1:17" s="49" customFormat="1" ht="28">
      <c r="A6" s="52"/>
      <c r="B6" s="49" t="s">
        <v>278</v>
      </c>
      <c r="C6" s="52"/>
      <c r="D6" s="52"/>
      <c r="E6" s="52"/>
      <c r="F6" s="91" t="s">
        <v>1390</v>
      </c>
      <c r="G6" s="91" t="s">
        <v>1390</v>
      </c>
      <c r="H6" s="52"/>
      <c r="J6" s="52"/>
    </row>
    <row r="7" spans="1:17">
      <c r="B7" s="13" t="s">
        <v>280</v>
      </c>
      <c r="C7" s="13" t="s">
        <v>281</v>
      </c>
      <c r="D7" s="13" t="s">
        <v>282</v>
      </c>
      <c r="H7" s="14"/>
      <c r="M7" s="15"/>
    </row>
    <row r="8" spans="1:17">
      <c r="B8" s="13"/>
      <c r="C8" s="13" t="s">
        <v>1389</v>
      </c>
      <c r="D8" s="13"/>
      <c r="F8" s="45">
        <v>2400</v>
      </c>
      <c r="G8" s="45">
        <v>2000</v>
      </c>
      <c r="H8" s="14"/>
      <c r="M8" s="15"/>
    </row>
    <row r="9" spans="1:17">
      <c r="B9" s="13"/>
      <c r="C9" s="13" t="s">
        <v>1387</v>
      </c>
      <c r="D9" s="13"/>
      <c r="F9" s="45">
        <v>43</v>
      </c>
      <c r="G9" s="45">
        <v>41</v>
      </c>
      <c r="H9" s="14"/>
      <c r="M9" s="15"/>
    </row>
    <row r="10" spans="1:17">
      <c r="B10" s="13"/>
      <c r="C10" s="13" t="s">
        <v>1388</v>
      </c>
      <c r="D10" s="13"/>
      <c r="F10" s="82">
        <f>F8/F9</f>
        <v>55.813953488372093</v>
      </c>
      <c r="G10" s="82">
        <f>G8/G9</f>
        <v>48.780487804878049</v>
      </c>
      <c r="H10" s="14"/>
      <c r="M10" s="15"/>
    </row>
    <row r="11" spans="1:17">
      <c r="B11" s="13" t="s">
        <v>286</v>
      </c>
      <c r="C11" s="13"/>
      <c r="D11" s="13"/>
      <c r="G11" s="14"/>
      <c r="H11" s="14"/>
      <c r="I11" s="16"/>
      <c r="P11" s="7"/>
      <c r="Q11" s="7"/>
    </row>
    <row r="12" spans="1:17">
      <c r="B12" s="13">
        <v>1</v>
      </c>
      <c r="C12" s="13" t="s">
        <v>287</v>
      </c>
      <c r="D12" s="13" t="s">
        <v>288</v>
      </c>
      <c r="F12" s="45"/>
      <c r="G12" s="14"/>
      <c r="H12" s="14"/>
      <c r="J12" s="46">
        <v>77.638000000000005</v>
      </c>
      <c r="K12" t="s">
        <v>1264</v>
      </c>
      <c r="P12" s="7"/>
      <c r="Q12" s="7"/>
    </row>
    <row r="13" spans="1:17">
      <c r="B13" s="13">
        <v>2</v>
      </c>
      <c r="C13" s="13" t="s">
        <v>289</v>
      </c>
      <c r="D13" s="13" t="s">
        <v>290</v>
      </c>
      <c r="F13" s="45"/>
      <c r="G13" s="14"/>
      <c r="H13" s="14"/>
      <c r="J13" s="46">
        <v>127.494</v>
      </c>
      <c r="P13" s="7"/>
      <c r="Q13" s="7"/>
    </row>
    <row r="14" spans="1:17">
      <c r="B14" s="13">
        <v>3</v>
      </c>
      <c r="C14" s="13" t="s">
        <v>291</v>
      </c>
      <c r="D14" s="13" t="s">
        <v>292</v>
      </c>
      <c r="F14" s="45"/>
      <c r="G14" s="14"/>
      <c r="H14" s="14"/>
      <c r="J14" s="46">
        <v>0</v>
      </c>
      <c r="P14" s="7"/>
      <c r="Q14" s="7"/>
    </row>
    <row r="15" spans="1:17">
      <c r="B15" s="13">
        <v>4</v>
      </c>
      <c r="C15" s="13" t="s">
        <v>293</v>
      </c>
      <c r="D15" s="13" t="s">
        <v>294</v>
      </c>
      <c r="F15" s="45"/>
      <c r="G15" s="14"/>
      <c r="H15" s="14"/>
      <c r="J15" s="46">
        <v>44.417999999999999</v>
      </c>
      <c r="P15" s="7"/>
      <c r="Q15" s="7"/>
    </row>
    <row r="16" spans="1:17">
      <c r="B16" s="13">
        <v>5</v>
      </c>
      <c r="C16" s="13" t="s">
        <v>295</v>
      </c>
      <c r="D16" s="13" t="s">
        <v>296</v>
      </c>
      <c r="F16" s="45"/>
      <c r="G16" s="14"/>
      <c r="H16" s="14"/>
      <c r="J16" s="46">
        <v>0</v>
      </c>
      <c r="P16" s="7"/>
      <c r="Q16" s="7"/>
    </row>
    <row r="17" spans="2:17">
      <c r="B17" s="13">
        <v>6</v>
      </c>
      <c r="C17" s="13" t="s">
        <v>297</v>
      </c>
      <c r="D17" s="13" t="s">
        <v>298</v>
      </c>
      <c r="F17" s="45"/>
      <c r="G17" s="14"/>
      <c r="H17" s="14"/>
      <c r="J17" s="46">
        <v>0</v>
      </c>
      <c r="P17" s="7"/>
      <c r="Q17" s="7"/>
    </row>
    <row r="18" spans="2:17">
      <c r="B18" s="13">
        <v>7</v>
      </c>
      <c r="C18" s="13" t="s">
        <v>299</v>
      </c>
      <c r="D18" s="13" t="s">
        <v>300</v>
      </c>
      <c r="F18" s="45"/>
      <c r="G18" s="14"/>
      <c r="H18" s="14"/>
      <c r="J18" s="46">
        <v>74.448000000000008</v>
      </c>
      <c r="P18" s="7"/>
      <c r="Q18" s="7"/>
    </row>
    <row r="19" spans="2:17">
      <c r="B19" s="13">
        <v>8</v>
      </c>
      <c r="C19" s="13" t="s">
        <v>301</v>
      </c>
      <c r="D19" s="13" t="s">
        <v>302</v>
      </c>
      <c r="F19" s="45"/>
      <c r="G19" s="14"/>
      <c r="H19" s="14"/>
      <c r="J19" s="46"/>
      <c r="P19" s="7"/>
      <c r="Q19" s="7"/>
    </row>
    <row r="20" spans="2:17">
      <c r="B20" s="13">
        <v>9</v>
      </c>
      <c r="C20" s="13" t="s">
        <v>303</v>
      </c>
      <c r="D20" s="13" t="s">
        <v>304</v>
      </c>
      <c r="F20" s="45"/>
      <c r="G20" s="14"/>
      <c r="H20" s="14"/>
      <c r="J20" s="46">
        <v>77.935000000000002</v>
      </c>
      <c r="P20" s="7"/>
      <c r="Q20" s="7"/>
    </row>
    <row r="21" spans="2:17">
      <c r="B21" s="13">
        <v>10</v>
      </c>
      <c r="C21" s="13" t="s">
        <v>305</v>
      </c>
      <c r="D21" s="13" t="s">
        <v>306</v>
      </c>
      <c r="G21" s="14"/>
      <c r="H21" s="14"/>
      <c r="J21" s="46">
        <v>34.957999999999998</v>
      </c>
      <c r="P21" s="7"/>
      <c r="Q21" s="7"/>
    </row>
    <row r="22" spans="2:17">
      <c r="B22" s="13">
        <v>11</v>
      </c>
      <c r="C22" s="13" t="s">
        <v>307</v>
      </c>
      <c r="D22" s="13" t="s">
        <v>308</v>
      </c>
      <c r="G22" s="14"/>
      <c r="H22" s="14"/>
      <c r="J22" s="46">
        <v>50.357999999999997</v>
      </c>
      <c r="P22" s="7"/>
      <c r="Q22" s="7"/>
    </row>
    <row r="23" spans="2:17">
      <c r="B23" s="13">
        <v>12</v>
      </c>
      <c r="C23" s="13" t="s">
        <v>309</v>
      </c>
      <c r="D23" s="13" t="s">
        <v>310</v>
      </c>
      <c r="G23" s="14"/>
      <c r="H23" s="14"/>
      <c r="J23" s="46">
        <v>15.962</v>
      </c>
      <c r="P23" s="7"/>
      <c r="Q23" s="7"/>
    </row>
    <row r="24" spans="2:17">
      <c r="B24" s="13">
        <v>13</v>
      </c>
      <c r="C24" s="13" t="s">
        <v>311</v>
      </c>
      <c r="D24" s="13" t="s">
        <v>312</v>
      </c>
      <c r="G24" s="14"/>
      <c r="H24" s="14"/>
      <c r="J24" s="46"/>
      <c r="P24" s="7"/>
      <c r="Q24" s="7"/>
    </row>
    <row r="25" spans="2:17">
      <c r="B25" s="13">
        <v>14</v>
      </c>
      <c r="C25" s="13" t="s">
        <v>313</v>
      </c>
      <c r="D25" s="13" t="s">
        <v>314</v>
      </c>
      <c r="G25" s="14"/>
      <c r="H25" s="14"/>
      <c r="J25" s="46">
        <v>19.523</v>
      </c>
      <c r="P25" s="7"/>
      <c r="Q25" s="7"/>
    </row>
    <row r="26" spans="2:17">
      <c r="B26" s="13">
        <v>15</v>
      </c>
      <c r="C26" s="13" t="s">
        <v>315</v>
      </c>
      <c r="D26" s="13" t="s">
        <v>316</v>
      </c>
      <c r="G26" s="14"/>
      <c r="H26" s="14"/>
      <c r="J26" s="46">
        <v>33.511000000000003</v>
      </c>
      <c r="P26" s="7"/>
      <c r="Q26" s="7"/>
    </row>
    <row r="27" spans="2:17">
      <c r="B27" s="13">
        <v>16</v>
      </c>
      <c r="C27" s="13" t="s">
        <v>317</v>
      </c>
      <c r="D27" s="13" t="s">
        <v>318</v>
      </c>
      <c r="G27" s="14"/>
      <c r="H27" s="14"/>
      <c r="P27" s="7"/>
      <c r="Q27" s="7"/>
    </row>
    <row r="28" spans="2:17">
      <c r="B28" s="13" t="s">
        <v>319</v>
      </c>
      <c r="C28" s="13"/>
      <c r="D28" s="13"/>
      <c r="G28" s="14"/>
      <c r="H28" s="14"/>
      <c r="P28" s="7"/>
      <c r="Q28" s="7"/>
    </row>
    <row r="29" spans="2:17">
      <c r="B29" s="13">
        <v>1</v>
      </c>
      <c r="C29" s="13" t="s">
        <v>320</v>
      </c>
      <c r="D29" s="13" t="s">
        <v>321</v>
      </c>
      <c r="G29" s="14"/>
      <c r="H29" s="14"/>
      <c r="M29" s="17"/>
      <c r="P29" s="7"/>
      <c r="Q29" s="7"/>
    </row>
    <row r="30" spans="2:17">
      <c r="B30" s="13">
        <v>2</v>
      </c>
      <c r="C30" s="13" t="s">
        <v>322</v>
      </c>
      <c r="D30" s="13" t="s">
        <v>323</v>
      </c>
      <c r="G30" s="14"/>
      <c r="H30" s="14"/>
      <c r="M30" s="17"/>
      <c r="P30" s="7"/>
      <c r="Q30" s="7"/>
    </row>
    <row r="31" spans="2:17">
      <c r="B31" s="13">
        <v>3</v>
      </c>
      <c r="C31" s="13" t="s">
        <v>324</v>
      </c>
      <c r="D31" s="13" t="s">
        <v>325</v>
      </c>
      <c r="G31" s="14"/>
      <c r="H31" s="14"/>
      <c r="M31" s="17"/>
      <c r="P31" s="7"/>
      <c r="Q31" s="7"/>
    </row>
    <row r="32" spans="2:17" ht="16" thickBot="1">
      <c r="B32" s="18">
        <v>4</v>
      </c>
      <c r="C32" s="18" t="s">
        <v>326</v>
      </c>
      <c r="D32" s="18" t="s">
        <v>327</v>
      </c>
      <c r="E32" s="19"/>
      <c r="F32" s="19"/>
      <c r="G32" s="20"/>
      <c r="H32" s="20"/>
      <c r="I32" s="19"/>
      <c r="J32" s="19"/>
      <c r="K32" s="19"/>
      <c r="L32" s="19"/>
      <c r="M32" s="21"/>
      <c r="P32" s="7"/>
      <c r="Q32" s="7"/>
    </row>
    <row r="33" spans="2:17">
      <c r="B33" s="13">
        <v>5</v>
      </c>
      <c r="C33" s="13" t="s">
        <v>328</v>
      </c>
      <c r="D33" s="13" t="s">
        <v>329</v>
      </c>
      <c r="G33" s="14"/>
      <c r="H33" s="14"/>
      <c r="M33" s="17"/>
      <c r="P33" s="7"/>
      <c r="Q33" s="7"/>
    </row>
    <row r="34" spans="2:17">
      <c r="B34" s="13">
        <v>6</v>
      </c>
      <c r="C34" s="13" t="s">
        <v>330</v>
      </c>
      <c r="D34" s="13" t="s">
        <v>331</v>
      </c>
      <c r="G34" s="14"/>
      <c r="H34" s="14"/>
      <c r="M34" s="17"/>
      <c r="P34" s="7"/>
      <c r="Q34" s="7"/>
    </row>
    <row r="35" spans="2:17">
      <c r="B35" s="13">
        <v>7</v>
      </c>
      <c r="C35" s="13" t="s">
        <v>332</v>
      </c>
      <c r="D35" s="13" t="s">
        <v>333</v>
      </c>
      <c r="G35" s="14"/>
      <c r="H35" s="14"/>
      <c r="M35" s="17"/>
      <c r="P35" s="7"/>
      <c r="Q35" s="7"/>
    </row>
    <row r="36" spans="2:17">
      <c r="B36" s="13">
        <v>8</v>
      </c>
      <c r="C36" s="13" t="s">
        <v>334</v>
      </c>
      <c r="D36" s="13" t="s">
        <v>335</v>
      </c>
      <c r="G36" s="14"/>
      <c r="H36" s="14"/>
      <c r="M36" s="17"/>
      <c r="P36" s="7"/>
      <c r="Q36" s="7"/>
    </row>
    <row r="37" spans="2:17">
      <c r="B37" s="13">
        <v>9</v>
      </c>
      <c r="C37" s="13" t="s">
        <v>336</v>
      </c>
      <c r="D37" s="13" t="s">
        <v>337</v>
      </c>
      <c r="G37" s="14"/>
      <c r="H37" s="14"/>
      <c r="M37" s="17"/>
      <c r="P37" s="7"/>
      <c r="Q37" s="7"/>
    </row>
    <row r="38" spans="2:17">
      <c r="B38" s="13">
        <v>10</v>
      </c>
      <c r="C38" s="13" t="s">
        <v>338</v>
      </c>
      <c r="D38" s="13" t="s">
        <v>339</v>
      </c>
      <c r="G38" s="14"/>
      <c r="H38" s="14"/>
      <c r="M38" s="17"/>
      <c r="P38" s="7"/>
      <c r="Q38" s="7"/>
    </row>
    <row r="39" spans="2:17" ht="16" thickBot="1">
      <c r="B39" s="18">
        <v>11</v>
      </c>
      <c r="C39" s="18" t="s">
        <v>340</v>
      </c>
      <c r="D39" s="18" t="s">
        <v>341</v>
      </c>
      <c r="E39" s="19"/>
      <c r="F39" s="19"/>
      <c r="G39" s="20"/>
      <c r="H39" s="20"/>
      <c r="I39" s="19"/>
      <c r="J39" s="19"/>
      <c r="K39" s="19"/>
      <c r="L39" s="19"/>
      <c r="M39" s="21"/>
      <c r="P39" s="7"/>
      <c r="Q39" s="7"/>
    </row>
    <row r="40" spans="2:17" ht="16" thickBot="1">
      <c r="B40" s="22">
        <v>12</v>
      </c>
      <c r="C40" s="22" t="s">
        <v>291</v>
      </c>
      <c r="D40" s="22" t="s">
        <v>342</v>
      </c>
      <c r="E40" s="23"/>
      <c r="F40" s="23"/>
      <c r="G40" s="24"/>
      <c r="H40" s="24"/>
      <c r="I40" s="23"/>
      <c r="J40" s="19"/>
      <c r="K40" s="19"/>
      <c r="L40" s="23"/>
      <c r="M40" s="25"/>
      <c r="P40" s="7"/>
      <c r="Q40" s="7"/>
    </row>
    <row r="41" spans="2:17">
      <c r="B41" s="13">
        <v>13</v>
      </c>
      <c r="C41" s="13" t="s">
        <v>343</v>
      </c>
      <c r="D41" s="13" t="s">
        <v>344</v>
      </c>
      <c r="G41" s="14"/>
      <c r="H41" s="14"/>
      <c r="M41" s="17"/>
      <c r="P41" s="7"/>
      <c r="Q41" s="7"/>
    </row>
    <row r="42" spans="2:17" ht="16" thickBot="1">
      <c r="B42" s="18">
        <v>14</v>
      </c>
      <c r="C42" s="18" t="s">
        <v>345</v>
      </c>
      <c r="D42" s="18" t="s">
        <v>346</v>
      </c>
      <c r="E42" s="19"/>
      <c r="F42" s="19"/>
      <c r="G42" s="20"/>
      <c r="H42" s="20"/>
      <c r="I42" s="19"/>
      <c r="J42" s="19"/>
      <c r="K42" s="19"/>
      <c r="L42" s="19"/>
      <c r="M42" s="21"/>
      <c r="P42" s="7"/>
      <c r="Q42" s="7"/>
    </row>
    <row r="43" spans="2:17" ht="16" thickBot="1">
      <c r="B43" s="22">
        <v>15</v>
      </c>
      <c r="C43" s="22" t="s">
        <v>295</v>
      </c>
      <c r="D43" s="22" t="s">
        <v>347</v>
      </c>
      <c r="E43" s="23"/>
      <c r="F43" s="23"/>
      <c r="G43" s="24"/>
      <c r="H43" s="24"/>
      <c r="I43" s="23"/>
      <c r="J43" s="19"/>
      <c r="K43" s="19"/>
      <c r="L43" s="23"/>
      <c r="M43" s="25"/>
      <c r="P43" s="7"/>
      <c r="Q43" s="7"/>
    </row>
    <row r="44" spans="2:17" ht="16" thickBot="1">
      <c r="B44" s="22">
        <v>16</v>
      </c>
      <c r="C44" s="22" t="s">
        <v>297</v>
      </c>
      <c r="D44" s="22" t="s">
        <v>348</v>
      </c>
      <c r="E44" s="23"/>
      <c r="F44" s="23"/>
      <c r="G44" s="24"/>
      <c r="H44" s="24"/>
      <c r="I44" s="23"/>
      <c r="J44" s="19"/>
      <c r="K44" s="19"/>
      <c r="L44" s="23"/>
      <c r="M44" s="25"/>
      <c r="P44" s="7"/>
      <c r="Q44" s="7"/>
    </row>
    <row r="45" spans="2:17">
      <c r="B45" s="13">
        <v>17</v>
      </c>
      <c r="C45" s="13" t="s">
        <v>349</v>
      </c>
      <c r="D45" s="13" t="s">
        <v>350</v>
      </c>
      <c r="G45" s="14"/>
      <c r="H45" s="14"/>
      <c r="M45" s="17"/>
      <c r="P45" s="7"/>
      <c r="Q45" s="7"/>
    </row>
    <row r="46" spans="2:17">
      <c r="B46" s="13">
        <v>18</v>
      </c>
      <c r="C46" s="13" t="s">
        <v>351</v>
      </c>
      <c r="D46" s="13" t="s">
        <v>352</v>
      </c>
      <c r="G46" s="14"/>
      <c r="H46" s="14"/>
      <c r="M46" s="17"/>
      <c r="P46" s="7"/>
      <c r="Q46" s="7"/>
    </row>
    <row r="47" spans="2:17" ht="16" thickBot="1">
      <c r="B47" s="18">
        <v>19</v>
      </c>
      <c r="C47" s="18" t="s">
        <v>353</v>
      </c>
      <c r="D47" s="18" t="s">
        <v>354</v>
      </c>
      <c r="E47" s="19"/>
      <c r="F47" s="19"/>
      <c r="G47" s="20"/>
      <c r="H47" s="20"/>
      <c r="I47" s="19"/>
      <c r="J47" s="19"/>
      <c r="K47" s="19"/>
      <c r="L47" s="19"/>
      <c r="M47" s="21"/>
      <c r="P47" s="7"/>
      <c r="Q47" s="7"/>
    </row>
    <row r="48" spans="2:17" ht="16" thickBot="1">
      <c r="B48" s="22">
        <v>20</v>
      </c>
      <c r="C48" s="22" t="s">
        <v>301</v>
      </c>
      <c r="D48" s="22" t="s">
        <v>355</v>
      </c>
      <c r="E48" s="23"/>
      <c r="F48" s="23"/>
      <c r="G48" s="24"/>
      <c r="H48" s="24"/>
      <c r="I48" s="23"/>
      <c r="J48" s="19"/>
      <c r="K48" s="19"/>
      <c r="L48" s="23"/>
      <c r="M48" s="25"/>
      <c r="P48" s="7"/>
      <c r="Q48" s="7"/>
    </row>
    <row r="49" spans="2:17">
      <c r="B49" s="13">
        <v>21</v>
      </c>
      <c r="C49" s="13" t="s">
        <v>356</v>
      </c>
      <c r="D49" s="13" t="s">
        <v>357</v>
      </c>
      <c r="G49" s="14"/>
      <c r="H49" s="14"/>
      <c r="M49" s="17"/>
      <c r="P49" s="7"/>
      <c r="Q49" s="7"/>
    </row>
    <row r="50" spans="2:17">
      <c r="B50" s="13">
        <v>22</v>
      </c>
      <c r="C50" s="13" t="s">
        <v>358</v>
      </c>
      <c r="D50" s="13" t="s">
        <v>359</v>
      </c>
      <c r="G50" s="14"/>
      <c r="H50" s="14"/>
      <c r="M50" s="17"/>
      <c r="P50" s="7"/>
      <c r="Q50" s="7"/>
    </row>
    <row r="51" spans="2:17">
      <c r="B51" s="13">
        <v>23</v>
      </c>
      <c r="C51" s="13" t="s">
        <v>360</v>
      </c>
      <c r="D51" s="13" t="s">
        <v>361</v>
      </c>
      <c r="G51" s="14"/>
      <c r="H51" s="14"/>
      <c r="M51" s="17"/>
      <c r="P51" s="7"/>
      <c r="Q51" s="7"/>
    </row>
    <row r="52" spans="2:17" ht="16" thickBot="1">
      <c r="B52" s="18">
        <v>24</v>
      </c>
      <c r="C52" s="18" t="s">
        <v>362</v>
      </c>
      <c r="D52" s="18" t="s">
        <v>363</v>
      </c>
      <c r="E52" s="19"/>
      <c r="F52" s="19"/>
      <c r="G52" s="20"/>
      <c r="H52" s="20"/>
      <c r="I52" s="19"/>
      <c r="J52" s="19"/>
      <c r="K52" s="19"/>
      <c r="L52" s="19"/>
      <c r="M52" s="21"/>
      <c r="P52" s="7"/>
      <c r="Q52" s="7"/>
    </row>
    <row r="53" spans="2:17">
      <c r="B53" s="13">
        <v>25</v>
      </c>
      <c r="C53" s="13" t="s">
        <v>364</v>
      </c>
      <c r="D53" s="13" t="s">
        <v>365</v>
      </c>
      <c r="G53" s="14"/>
      <c r="H53" s="14"/>
      <c r="M53" s="17"/>
      <c r="P53" s="7"/>
      <c r="Q53" s="7"/>
    </row>
    <row r="54" spans="2:17">
      <c r="B54" s="13">
        <v>26</v>
      </c>
      <c r="C54" s="13" t="s">
        <v>366</v>
      </c>
      <c r="D54" s="13" t="s">
        <v>367</v>
      </c>
      <c r="G54" s="14"/>
      <c r="H54" s="14"/>
      <c r="M54" s="17"/>
      <c r="P54" s="7"/>
      <c r="Q54" s="7"/>
    </row>
    <row r="55" spans="2:17">
      <c r="B55" s="13">
        <v>27</v>
      </c>
      <c r="C55" s="13" t="s">
        <v>368</v>
      </c>
      <c r="D55" s="13" t="s">
        <v>369</v>
      </c>
      <c r="G55" s="14"/>
      <c r="H55" s="14"/>
      <c r="M55" s="17"/>
      <c r="P55" s="7"/>
      <c r="Q55" s="7"/>
    </row>
    <row r="56" spans="2:17">
      <c r="B56" s="13">
        <v>28</v>
      </c>
      <c r="C56" s="13" t="s">
        <v>370</v>
      </c>
      <c r="D56" s="13" t="s">
        <v>371</v>
      </c>
      <c r="G56" s="14"/>
      <c r="H56" s="14"/>
      <c r="M56" s="17"/>
      <c r="P56" s="7"/>
      <c r="Q56" s="7"/>
    </row>
    <row r="57" spans="2:17" ht="16" thickBot="1">
      <c r="B57" s="18">
        <v>29</v>
      </c>
      <c r="C57" s="18" t="s">
        <v>372</v>
      </c>
      <c r="D57" s="18" t="s">
        <v>373</v>
      </c>
      <c r="E57" s="19"/>
      <c r="F57" s="19"/>
      <c r="G57" s="20"/>
      <c r="H57" s="20"/>
      <c r="I57" s="19"/>
      <c r="J57" s="19"/>
      <c r="K57" s="19"/>
      <c r="L57" s="19"/>
      <c r="M57" s="21"/>
      <c r="P57" s="6"/>
      <c r="Q57" s="6"/>
    </row>
    <row r="58" spans="2:17">
      <c r="B58" s="13">
        <v>30</v>
      </c>
      <c r="C58" s="13" t="s">
        <v>374</v>
      </c>
      <c r="D58" s="13" t="s">
        <v>375</v>
      </c>
      <c r="G58" s="14"/>
      <c r="H58" s="14"/>
      <c r="M58" s="17"/>
      <c r="P58" s="7"/>
      <c r="Q58" s="7"/>
    </row>
    <row r="59" spans="2:17">
      <c r="B59" s="13">
        <v>31</v>
      </c>
      <c r="C59" s="13" t="s">
        <v>376</v>
      </c>
      <c r="D59" s="13" t="s">
        <v>377</v>
      </c>
      <c r="G59" s="14"/>
      <c r="H59" s="14"/>
      <c r="M59" s="17"/>
    </row>
    <row r="60" spans="2:17" ht="16" thickBot="1">
      <c r="B60" s="18">
        <v>32</v>
      </c>
      <c r="C60" s="18" t="s">
        <v>378</v>
      </c>
      <c r="D60" s="18" t="s">
        <v>379</v>
      </c>
      <c r="E60" s="19"/>
      <c r="F60" s="19"/>
      <c r="G60" s="20"/>
      <c r="H60" s="20"/>
      <c r="I60" s="19"/>
      <c r="J60" s="19"/>
      <c r="K60" s="19"/>
      <c r="L60" s="19"/>
      <c r="M60" s="21"/>
    </row>
    <row r="61" spans="2:17" ht="16" thickBot="1">
      <c r="B61" s="22">
        <v>33</v>
      </c>
      <c r="C61" s="22" t="s">
        <v>309</v>
      </c>
      <c r="D61" s="26" t="s">
        <v>380</v>
      </c>
      <c r="E61" s="23"/>
      <c r="F61" s="23"/>
      <c r="G61" s="24"/>
      <c r="H61" s="24"/>
      <c r="I61" s="23"/>
      <c r="J61" s="19"/>
      <c r="K61" s="19"/>
      <c r="L61" s="23"/>
      <c r="M61" s="25"/>
    </row>
    <row r="62" spans="2:17">
      <c r="B62" s="13">
        <v>34</v>
      </c>
      <c r="C62" s="13" t="s">
        <v>381</v>
      </c>
      <c r="D62" s="13" t="s">
        <v>382</v>
      </c>
      <c r="G62" s="14"/>
      <c r="H62" s="14"/>
      <c r="M62" s="17"/>
    </row>
    <row r="63" spans="2:17">
      <c r="B63" s="13">
        <v>35</v>
      </c>
      <c r="C63" s="13" t="s">
        <v>383</v>
      </c>
      <c r="D63" s="13" t="s">
        <v>384</v>
      </c>
      <c r="G63" s="14"/>
      <c r="H63" s="14"/>
      <c r="M63" s="17"/>
    </row>
    <row r="64" spans="2:17" ht="16" thickBot="1">
      <c r="B64" s="18">
        <v>36</v>
      </c>
      <c r="C64" s="18" t="s">
        <v>385</v>
      </c>
      <c r="D64" s="18" t="s">
        <v>386</v>
      </c>
      <c r="E64" s="19"/>
      <c r="F64" s="19"/>
      <c r="G64" s="20"/>
      <c r="H64" s="20"/>
      <c r="I64" s="19"/>
      <c r="J64" s="19"/>
      <c r="K64" s="19"/>
      <c r="L64" s="19"/>
      <c r="M64" s="21"/>
    </row>
    <row r="65" spans="2:17" ht="16" thickBot="1">
      <c r="B65" s="22">
        <v>37</v>
      </c>
      <c r="C65" s="22" t="s">
        <v>313</v>
      </c>
      <c r="D65" s="22" t="s">
        <v>387</v>
      </c>
      <c r="E65" s="23"/>
      <c r="F65" s="23"/>
      <c r="G65" s="24"/>
      <c r="H65" s="24"/>
      <c r="I65" s="23"/>
      <c r="J65" s="19"/>
      <c r="K65" s="19"/>
      <c r="L65" s="23"/>
      <c r="M65" s="25"/>
    </row>
    <row r="66" spans="2:17" ht="16" thickBot="1">
      <c r="B66" s="22">
        <v>38</v>
      </c>
      <c r="C66" s="22" t="s">
        <v>315</v>
      </c>
      <c r="D66" s="22" t="s">
        <v>388</v>
      </c>
      <c r="E66" s="23"/>
      <c r="F66" s="23"/>
      <c r="G66" s="24"/>
      <c r="H66" s="24"/>
      <c r="I66" s="23"/>
      <c r="J66" s="19"/>
      <c r="K66" s="19"/>
      <c r="L66" s="23"/>
      <c r="M66" s="25"/>
    </row>
    <row r="67" spans="2:17" ht="16" thickBot="1">
      <c r="B67" s="22">
        <v>39</v>
      </c>
      <c r="C67" s="22" t="s">
        <v>317</v>
      </c>
      <c r="D67" s="22" t="s">
        <v>389</v>
      </c>
      <c r="E67" s="23"/>
      <c r="F67" s="23"/>
      <c r="G67" s="24"/>
      <c r="H67" s="24"/>
      <c r="I67" s="23"/>
      <c r="J67" s="19"/>
      <c r="K67" s="19"/>
      <c r="L67" s="23"/>
      <c r="M67" s="25"/>
    </row>
    <row r="68" spans="2:17">
      <c r="B68" s="27" t="s">
        <v>390</v>
      </c>
      <c r="C68" s="28"/>
      <c r="D68" s="28"/>
    </row>
    <row r="69" spans="2:17">
      <c r="B69" s="27">
        <v>1</v>
      </c>
      <c r="C69" s="28" t="s">
        <v>391</v>
      </c>
      <c r="D69" s="28" t="s">
        <v>392</v>
      </c>
      <c r="G69" s="14"/>
      <c r="H69" s="14"/>
    </row>
    <row r="70" spans="2:17">
      <c r="B70" s="27">
        <v>2</v>
      </c>
      <c r="C70" s="28" t="s">
        <v>393</v>
      </c>
      <c r="D70" s="28" t="s">
        <v>394</v>
      </c>
      <c r="G70" s="14"/>
      <c r="H70" s="14"/>
      <c r="M70" s="14"/>
    </row>
    <row r="71" spans="2:17">
      <c r="B71" s="27">
        <v>3</v>
      </c>
      <c r="C71" s="28" t="s">
        <v>395</v>
      </c>
      <c r="D71" s="28" t="s">
        <v>396</v>
      </c>
      <c r="G71" s="14"/>
      <c r="H71" s="14"/>
      <c r="M71" s="14"/>
    </row>
    <row r="72" spans="2:17">
      <c r="B72" s="27">
        <v>4</v>
      </c>
      <c r="C72" s="28" t="s">
        <v>397</v>
      </c>
      <c r="D72" s="28" t="s">
        <v>398</v>
      </c>
      <c r="G72" s="14"/>
      <c r="H72" s="14"/>
      <c r="M72" s="14"/>
    </row>
    <row r="73" spans="2:17">
      <c r="B73" s="27">
        <v>5</v>
      </c>
      <c r="C73" s="28" t="s">
        <v>399</v>
      </c>
      <c r="D73" s="28" t="s">
        <v>400</v>
      </c>
      <c r="G73" s="14"/>
      <c r="H73" s="14"/>
      <c r="M73" s="14"/>
    </row>
    <row r="74" spans="2:17">
      <c r="B74" s="27">
        <v>6</v>
      </c>
      <c r="C74" s="28" t="s">
        <v>401</v>
      </c>
      <c r="D74" s="28" t="s">
        <v>402</v>
      </c>
      <c r="G74" s="14"/>
      <c r="H74" s="14"/>
      <c r="M74" s="14"/>
      <c r="P74" s="6"/>
      <c r="Q74" s="6"/>
    </row>
    <row r="75" spans="2:17">
      <c r="B75" s="27">
        <v>7</v>
      </c>
      <c r="C75" s="28" t="s">
        <v>403</v>
      </c>
      <c r="D75" s="28" t="s">
        <v>404</v>
      </c>
      <c r="G75" s="14"/>
      <c r="H75" s="14"/>
      <c r="M75" s="14"/>
      <c r="P75" s="6"/>
      <c r="Q75" s="6"/>
    </row>
    <row r="76" spans="2:17">
      <c r="B76" s="27">
        <v>8</v>
      </c>
      <c r="C76" s="28" t="s">
        <v>405</v>
      </c>
      <c r="D76" s="28" t="s">
        <v>406</v>
      </c>
      <c r="G76" s="14"/>
      <c r="H76" s="14"/>
      <c r="M76" s="14"/>
      <c r="P76" s="6"/>
      <c r="Q76" s="6"/>
    </row>
    <row r="77" spans="2:17">
      <c r="B77" s="27">
        <v>9</v>
      </c>
      <c r="C77" s="28" t="s">
        <v>407</v>
      </c>
      <c r="D77" s="28" t="s">
        <v>408</v>
      </c>
      <c r="G77" s="14"/>
      <c r="H77" s="14"/>
      <c r="M77" s="14"/>
    </row>
    <row r="78" spans="2:17">
      <c r="B78" s="27">
        <v>10</v>
      </c>
      <c r="C78" s="28" t="s">
        <v>409</v>
      </c>
      <c r="D78" s="28" t="s">
        <v>410</v>
      </c>
      <c r="G78" s="14"/>
      <c r="H78" s="14"/>
      <c r="M78" s="14"/>
      <c r="P78" s="7"/>
      <c r="Q78" s="7"/>
    </row>
    <row r="79" spans="2:17">
      <c r="B79" s="27">
        <v>11</v>
      </c>
      <c r="C79" s="28" t="s">
        <v>411</v>
      </c>
      <c r="D79" s="28" t="s">
        <v>412</v>
      </c>
      <c r="G79" s="14"/>
      <c r="H79" s="14"/>
      <c r="M79" s="14"/>
      <c r="P79" s="7"/>
      <c r="Q79" s="7"/>
    </row>
    <row r="80" spans="2:17">
      <c r="B80" s="27">
        <v>12</v>
      </c>
      <c r="C80" s="28" t="s">
        <v>413</v>
      </c>
      <c r="D80" s="28" t="s">
        <v>414</v>
      </c>
      <c r="G80" s="14"/>
      <c r="H80" s="14"/>
      <c r="M80" s="14"/>
      <c r="P80" s="7"/>
      <c r="Q80" s="7"/>
    </row>
    <row r="81" spans="2:13">
      <c r="B81" s="27">
        <v>13</v>
      </c>
      <c r="C81" s="28" t="s">
        <v>415</v>
      </c>
      <c r="D81" s="28" t="s">
        <v>416</v>
      </c>
      <c r="G81" s="14"/>
      <c r="H81" s="14"/>
      <c r="M81" s="14"/>
    </row>
    <row r="82" spans="2:13">
      <c r="B82" s="27">
        <v>14</v>
      </c>
      <c r="C82" s="28" t="s">
        <v>417</v>
      </c>
      <c r="D82" s="28" t="s">
        <v>418</v>
      </c>
      <c r="G82" s="14"/>
      <c r="H82" s="14"/>
      <c r="M82" s="14"/>
    </row>
    <row r="83" spans="2:13">
      <c r="B83" s="27">
        <v>15</v>
      </c>
      <c r="C83" s="28" t="s">
        <v>419</v>
      </c>
      <c r="D83" s="28" t="s">
        <v>420</v>
      </c>
      <c r="G83" s="14"/>
      <c r="H83" s="14"/>
      <c r="M83" s="14"/>
    </row>
    <row r="84" spans="2:13">
      <c r="B84" s="27">
        <v>16</v>
      </c>
      <c r="C84" s="28" t="s">
        <v>421</v>
      </c>
      <c r="D84" s="28" t="s">
        <v>422</v>
      </c>
      <c r="G84" s="14"/>
      <c r="H84" s="14"/>
      <c r="M84" s="14"/>
    </row>
    <row r="85" spans="2:13">
      <c r="B85" s="27">
        <v>17</v>
      </c>
      <c r="C85" s="28" t="s">
        <v>423</v>
      </c>
      <c r="D85" s="28" t="s">
        <v>424</v>
      </c>
      <c r="G85" s="14"/>
      <c r="H85" s="14"/>
      <c r="M85" s="14"/>
    </row>
    <row r="86" spans="2:13">
      <c r="B86" s="27">
        <v>18</v>
      </c>
      <c r="C86" s="28" t="s">
        <v>425</v>
      </c>
      <c r="D86" s="28" t="s">
        <v>426</v>
      </c>
      <c r="G86" s="14"/>
      <c r="H86" s="14"/>
      <c r="M86" s="14"/>
    </row>
    <row r="87" spans="2:13">
      <c r="B87" s="27">
        <v>19</v>
      </c>
      <c r="C87" s="28" t="s">
        <v>427</v>
      </c>
      <c r="D87" s="28" t="s">
        <v>428</v>
      </c>
      <c r="G87" s="14"/>
      <c r="H87" s="14"/>
      <c r="M87" s="14"/>
    </row>
    <row r="88" spans="2:13">
      <c r="B88" s="27">
        <v>20</v>
      </c>
      <c r="C88" s="28" t="s">
        <v>429</v>
      </c>
      <c r="D88" s="28" t="s">
        <v>430</v>
      </c>
      <c r="G88" s="14"/>
      <c r="H88" s="14"/>
      <c r="M88" s="14"/>
    </row>
    <row r="89" spans="2:13">
      <c r="B89" s="27">
        <v>21</v>
      </c>
      <c r="C89" s="28" t="s">
        <v>431</v>
      </c>
      <c r="D89" s="28" t="s">
        <v>432</v>
      </c>
      <c r="G89" s="14"/>
      <c r="H89" s="14"/>
      <c r="M89" s="14"/>
    </row>
    <row r="90" spans="2:13">
      <c r="B90" s="27">
        <v>22</v>
      </c>
      <c r="C90" s="28" t="s">
        <v>433</v>
      </c>
      <c r="D90" s="28" t="s">
        <v>434</v>
      </c>
      <c r="G90" s="14"/>
      <c r="H90" s="14"/>
      <c r="M90" s="14"/>
    </row>
    <row r="91" spans="2:13">
      <c r="B91" s="27">
        <v>23</v>
      </c>
      <c r="C91" s="28" t="s">
        <v>435</v>
      </c>
      <c r="D91" s="28" t="s">
        <v>436</v>
      </c>
      <c r="G91" s="14"/>
      <c r="H91" s="14"/>
      <c r="M91" s="14"/>
    </row>
    <row r="92" spans="2:13">
      <c r="B92" s="27">
        <v>24</v>
      </c>
      <c r="C92" s="28" t="s">
        <v>437</v>
      </c>
      <c r="D92" s="28" t="s">
        <v>438</v>
      </c>
      <c r="G92" s="14"/>
      <c r="H92" s="14"/>
      <c r="M92" s="14"/>
    </row>
    <row r="93" spans="2:13">
      <c r="B93" s="27">
        <v>25</v>
      </c>
      <c r="C93" s="28" t="s">
        <v>439</v>
      </c>
      <c r="D93" s="28" t="s">
        <v>440</v>
      </c>
      <c r="G93" s="14"/>
      <c r="H93" s="14"/>
      <c r="M93" s="14"/>
    </row>
    <row r="94" spans="2:13">
      <c r="B94" s="27">
        <v>26</v>
      </c>
      <c r="C94" s="28" t="s">
        <v>441</v>
      </c>
      <c r="D94" s="28" t="s">
        <v>442</v>
      </c>
      <c r="G94" s="14"/>
      <c r="H94" s="14"/>
      <c r="M94" s="14"/>
    </row>
    <row r="95" spans="2:13">
      <c r="B95" s="27">
        <v>27</v>
      </c>
      <c r="C95" s="28" t="s">
        <v>443</v>
      </c>
      <c r="D95" s="28" t="s">
        <v>444</v>
      </c>
      <c r="G95" s="14"/>
      <c r="H95" s="14"/>
      <c r="M95" s="14"/>
    </row>
    <row r="96" spans="2:13">
      <c r="B96" s="27">
        <v>28</v>
      </c>
      <c r="C96" s="28" t="s">
        <v>445</v>
      </c>
      <c r="D96" s="28" t="s">
        <v>446</v>
      </c>
      <c r="G96" s="14"/>
      <c r="H96" s="14"/>
      <c r="M96" s="14"/>
    </row>
    <row r="97" spans="2:13">
      <c r="B97" s="27">
        <v>29</v>
      </c>
      <c r="C97" s="28" t="s">
        <v>447</v>
      </c>
      <c r="D97" s="28" t="s">
        <v>448</v>
      </c>
      <c r="G97" s="14"/>
      <c r="H97" s="14"/>
      <c r="M97" s="14"/>
    </row>
    <row r="98" spans="2:13">
      <c r="B98" s="27">
        <v>30</v>
      </c>
      <c r="C98" s="28" t="s">
        <v>449</v>
      </c>
      <c r="D98" s="28" t="s">
        <v>450</v>
      </c>
      <c r="G98" s="14"/>
      <c r="H98" s="14"/>
      <c r="M98" s="14"/>
    </row>
    <row r="99" spans="2:13">
      <c r="B99" s="27">
        <v>31</v>
      </c>
      <c r="C99" s="28" t="s">
        <v>451</v>
      </c>
      <c r="D99" s="28" t="s">
        <v>452</v>
      </c>
      <c r="G99" s="14"/>
      <c r="H99" s="14"/>
      <c r="M99" s="14"/>
    </row>
    <row r="100" spans="2:13">
      <c r="B100" s="27">
        <v>32</v>
      </c>
      <c r="C100" s="28" t="s">
        <v>453</v>
      </c>
      <c r="D100" s="28" t="s">
        <v>454</v>
      </c>
      <c r="G100" s="14"/>
      <c r="H100" s="14"/>
      <c r="M100" s="14"/>
    </row>
    <row r="101" spans="2:13">
      <c r="B101" s="27">
        <v>33</v>
      </c>
      <c r="C101" s="28" t="s">
        <v>455</v>
      </c>
      <c r="D101" s="28" t="s">
        <v>456</v>
      </c>
      <c r="G101" s="14"/>
      <c r="H101" s="14"/>
      <c r="M101" s="14"/>
    </row>
    <row r="102" spans="2:13">
      <c r="B102" s="27">
        <v>34</v>
      </c>
      <c r="C102" s="28" t="s">
        <v>457</v>
      </c>
      <c r="D102" s="28" t="s">
        <v>458</v>
      </c>
      <c r="G102" s="14"/>
      <c r="H102" s="14"/>
      <c r="M102" s="14"/>
    </row>
    <row r="103" spans="2:13">
      <c r="B103" s="27">
        <v>35</v>
      </c>
      <c r="C103" s="28" t="s">
        <v>459</v>
      </c>
      <c r="D103" s="28" t="s">
        <v>460</v>
      </c>
      <c r="G103" s="14"/>
      <c r="H103" s="14"/>
      <c r="M103" s="14"/>
    </row>
    <row r="104" spans="2:13">
      <c r="B104" s="27">
        <v>36</v>
      </c>
      <c r="C104" s="28" t="s">
        <v>461</v>
      </c>
      <c r="D104" s="28" t="s">
        <v>462</v>
      </c>
      <c r="G104" s="14"/>
      <c r="H104" s="14"/>
      <c r="M104" s="14"/>
    </row>
    <row r="105" spans="2:13">
      <c r="B105" s="27">
        <v>37</v>
      </c>
      <c r="C105" s="28" t="s">
        <v>463</v>
      </c>
      <c r="D105" s="28" t="s">
        <v>464</v>
      </c>
      <c r="G105" s="14"/>
      <c r="H105" s="14"/>
      <c r="M105" s="14"/>
    </row>
    <row r="106" spans="2:13">
      <c r="B106" s="27">
        <v>38</v>
      </c>
      <c r="C106" s="28" t="s">
        <v>465</v>
      </c>
      <c r="D106" s="28" t="s">
        <v>466</v>
      </c>
      <c r="G106" s="14"/>
      <c r="H106" s="14"/>
      <c r="M106" s="14"/>
    </row>
    <row r="107" spans="2:13">
      <c r="B107" s="27">
        <v>39</v>
      </c>
      <c r="C107" s="28" t="s">
        <v>467</v>
      </c>
      <c r="D107" s="28" t="s">
        <v>468</v>
      </c>
      <c r="G107" s="14"/>
      <c r="H107" s="14"/>
      <c r="M107" s="14"/>
    </row>
    <row r="108" spans="2:13">
      <c r="B108" s="27">
        <v>40</v>
      </c>
      <c r="C108" s="28" t="s">
        <v>469</v>
      </c>
      <c r="D108" s="28" t="s">
        <v>470</v>
      </c>
      <c r="G108" s="14"/>
      <c r="H108" s="14"/>
      <c r="M108" s="14"/>
    </row>
    <row r="109" spans="2:13">
      <c r="B109" s="27">
        <v>41</v>
      </c>
      <c r="C109" s="28" t="s">
        <v>471</v>
      </c>
      <c r="D109" s="28" t="s">
        <v>472</v>
      </c>
      <c r="G109" s="14"/>
      <c r="H109" s="14"/>
    </row>
    <row r="110" spans="2:13">
      <c r="B110" s="27">
        <v>42</v>
      </c>
      <c r="C110" s="28" t="s">
        <v>473</v>
      </c>
      <c r="D110" s="28" t="s">
        <v>474</v>
      </c>
      <c r="G110" s="14"/>
      <c r="H110" s="14"/>
    </row>
    <row r="111" spans="2:13">
      <c r="B111" s="27">
        <v>43</v>
      </c>
      <c r="C111" s="28" t="s">
        <v>475</v>
      </c>
      <c r="D111" s="28" t="s">
        <v>476</v>
      </c>
      <c r="G111" s="14"/>
      <c r="H111" s="14"/>
    </row>
    <row r="112" spans="2:13">
      <c r="B112" s="27">
        <v>44</v>
      </c>
      <c r="C112" s="28" t="s">
        <v>477</v>
      </c>
      <c r="D112" s="28" t="s">
        <v>478</v>
      </c>
      <c r="G112" s="14"/>
      <c r="H112" s="14"/>
    </row>
    <row r="113" spans="2:8">
      <c r="B113" s="27">
        <v>45</v>
      </c>
      <c r="C113" s="28" t="s">
        <v>479</v>
      </c>
      <c r="D113" s="28" t="s">
        <v>480</v>
      </c>
      <c r="G113" s="14"/>
      <c r="H113" s="14"/>
    </row>
    <row r="114" spans="2:8">
      <c r="B114" s="27">
        <v>46</v>
      </c>
      <c r="C114" s="28" t="s">
        <v>481</v>
      </c>
      <c r="D114" s="28" t="s">
        <v>482</v>
      </c>
      <c r="G114" s="14"/>
      <c r="H114" s="14"/>
    </row>
    <row r="115" spans="2:8">
      <c r="B115" s="27">
        <v>47</v>
      </c>
      <c r="C115" s="28" t="s">
        <v>483</v>
      </c>
      <c r="D115" s="28" t="s">
        <v>484</v>
      </c>
      <c r="G115" s="14"/>
      <c r="H115" s="14"/>
    </row>
    <row r="116" spans="2:8">
      <c r="B116" s="27">
        <v>48</v>
      </c>
      <c r="C116" s="28" t="s">
        <v>485</v>
      </c>
      <c r="D116" s="28" t="s">
        <v>486</v>
      </c>
      <c r="G116" s="14"/>
      <c r="H116" s="14"/>
    </row>
    <row r="117" spans="2:8">
      <c r="B117" s="27">
        <v>49</v>
      </c>
      <c r="C117" s="28" t="s">
        <v>487</v>
      </c>
      <c r="D117" s="28" t="s">
        <v>488</v>
      </c>
      <c r="G117" s="14"/>
      <c r="H117" s="14"/>
    </row>
    <row r="118" spans="2:8">
      <c r="B118" s="27">
        <v>50</v>
      </c>
      <c r="C118" s="28" t="s">
        <v>489</v>
      </c>
      <c r="D118" s="28" t="s">
        <v>490</v>
      </c>
      <c r="G118" s="14"/>
      <c r="H118" s="14"/>
    </row>
    <row r="119" spans="2:8">
      <c r="B119" s="27">
        <v>51</v>
      </c>
      <c r="C119" s="28" t="s">
        <v>491</v>
      </c>
      <c r="D119" s="28" t="s">
        <v>492</v>
      </c>
      <c r="G119" s="14"/>
      <c r="H119" s="14"/>
    </row>
    <row r="120" spans="2:8">
      <c r="B120" s="27">
        <v>52</v>
      </c>
      <c r="C120" s="28" t="s">
        <v>493</v>
      </c>
      <c r="D120" s="28" t="s">
        <v>494</v>
      </c>
      <c r="G120" s="14"/>
      <c r="H120" s="14"/>
    </row>
    <row r="121" spans="2:8">
      <c r="B121" s="27">
        <v>53</v>
      </c>
      <c r="C121" s="28" t="s">
        <v>495</v>
      </c>
      <c r="D121" s="28" t="s">
        <v>496</v>
      </c>
      <c r="G121" s="14"/>
      <c r="H121" s="14"/>
    </row>
    <row r="122" spans="2:8">
      <c r="B122" s="27">
        <v>54</v>
      </c>
      <c r="C122" s="28" t="s">
        <v>497</v>
      </c>
      <c r="D122" s="28" t="s">
        <v>498</v>
      </c>
      <c r="G122" s="14"/>
      <c r="H122" s="14"/>
    </row>
    <row r="123" spans="2:8">
      <c r="B123" s="27">
        <v>55</v>
      </c>
      <c r="C123" s="28" t="s">
        <v>499</v>
      </c>
      <c r="D123" s="28" t="s">
        <v>500</v>
      </c>
      <c r="G123" s="14"/>
      <c r="H123" s="14"/>
    </row>
    <row r="124" spans="2:8">
      <c r="B124" s="27">
        <v>56</v>
      </c>
      <c r="C124" s="28" t="s">
        <v>501</v>
      </c>
      <c r="D124" s="28" t="s">
        <v>502</v>
      </c>
      <c r="G124" s="14"/>
      <c r="H124" s="14"/>
    </row>
    <row r="125" spans="2:8">
      <c r="B125" s="27">
        <v>57</v>
      </c>
      <c r="C125" s="28" t="s">
        <v>503</v>
      </c>
      <c r="D125" s="28" t="s">
        <v>504</v>
      </c>
      <c r="G125" s="14"/>
      <c r="H125" s="14"/>
    </row>
    <row r="126" spans="2:8">
      <c r="B126" s="27">
        <v>58</v>
      </c>
      <c r="C126" s="28" t="s">
        <v>505</v>
      </c>
      <c r="D126" s="28" t="s">
        <v>506</v>
      </c>
      <c r="G126" s="14"/>
      <c r="H126" s="14"/>
    </row>
    <row r="127" spans="2:8">
      <c r="B127" s="27">
        <v>59</v>
      </c>
      <c r="C127" s="28" t="s">
        <v>507</v>
      </c>
      <c r="D127" s="28" t="s">
        <v>508</v>
      </c>
      <c r="G127" s="14"/>
      <c r="H127" s="14"/>
    </row>
    <row r="128" spans="2:8">
      <c r="B128" s="27">
        <v>60</v>
      </c>
      <c r="C128" s="28" t="s">
        <v>509</v>
      </c>
      <c r="D128" s="28" t="s">
        <v>510</v>
      </c>
      <c r="G128" s="14"/>
      <c r="H128" s="14"/>
    </row>
    <row r="129" spans="2:8">
      <c r="B129" s="27">
        <v>61</v>
      </c>
      <c r="C129" s="28" t="s">
        <v>511</v>
      </c>
      <c r="D129" s="28" t="s">
        <v>512</v>
      </c>
      <c r="G129" s="14"/>
      <c r="H129" s="14"/>
    </row>
    <row r="130" spans="2:8">
      <c r="B130" s="27">
        <v>62</v>
      </c>
      <c r="C130" s="28" t="s">
        <v>513</v>
      </c>
      <c r="D130" s="28" t="s">
        <v>514</v>
      </c>
      <c r="G130" s="14"/>
      <c r="H130" s="14"/>
    </row>
    <row r="131" spans="2:8">
      <c r="B131" s="27">
        <v>63</v>
      </c>
      <c r="C131" s="28" t="s">
        <v>515</v>
      </c>
      <c r="D131" s="28" t="s">
        <v>516</v>
      </c>
      <c r="G131" s="14"/>
      <c r="H131" s="14"/>
    </row>
    <row r="132" spans="2:8">
      <c r="B132" s="27">
        <v>64</v>
      </c>
      <c r="C132" s="28" t="s">
        <v>517</v>
      </c>
      <c r="D132" s="28" t="s">
        <v>518</v>
      </c>
      <c r="G132" s="14"/>
      <c r="H132" s="14"/>
    </row>
    <row r="133" spans="2:8">
      <c r="B133" s="27">
        <v>65</v>
      </c>
      <c r="C133" s="28" t="s">
        <v>519</v>
      </c>
      <c r="D133" s="28" t="s">
        <v>520</v>
      </c>
      <c r="G133" s="14"/>
      <c r="H133" s="14"/>
    </row>
    <row r="134" spans="2:8">
      <c r="B134" s="27">
        <v>66</v>
      </c>
      <c r="C134" s="28" t="s">
        <v>521</v>
      </c>
      <c r="D134" s="28" t="s">
        <v>522</v>
      </c>
      <c r="G134" s="14"/>
      <c r="H134" s="14"/>
    </row>
    <row r="135" spans="2:8">
      <c r="B135" s="27">
        <v>67</v>
      </c>
      <c r="C135" s="28" t="s">
        <v>523</v>
      </c>
      <c r="D135" s="28" t="s">
        <v>524</v>
      </c>
      <c r="G135" s="14"/>
      <c r="H135" s="14"/>
    </row>
    <row r="136" spans="2:8">
      <c r="B136" s="27">
        <v>68</v>
      </c>
      <c r="C136" s="28" t="s">
        <v>525</v>
      </c>
      <c r="D136" s="28" t="s">
        <v>526</v>
      </c>
      <c r="G136" s="14"/>
      <c r="H136" s="14"/>
    </row>
    <row r="137" spans="2:8">
      <c r="B137" s="27">
        <v>69</v>
      </c>
      <c r="C137" s="28" t="s">
        <v>527</v>
      </c>
      <c r="D137" s="28" t="s">
        <v>528</v>
      </c>
      <c r="G137" s="14"/>
      <c r="H137" s="14"/>
    </row>
    <row r="138" spans="2:8">
      <c r="B138" s="27">
        <v>70</v>
      </c>
      <c r="C138" s="28" t="s">
        <v>529</v>
      </c>
      <c r="D138" s="28" t="s">
        <v>530</v>
      </c>
      <c r="G138" s="14"/>
      <c r="H138" s="14"/>
    </row>
    <row r="139" spans="2:8">
      <c r="B139" s="27">
        <v>71</v>
      </c>
      <c r="C139" s="28" t="s">
        <v>531</v>
      </c>
      <c r="D139" s="28" t="s">
        <v>532</v>
      </c>
      <c r="G139" s="14"/>
      <c r="H139" s="14"/>
    </row>
    <row r="140" spans="2:8">
      <c r="B140" s="27">
        <v>72</v>
      </c>
      <c r="C140" s="28" t="s">
        <v>533</v>
      </c>
      <c r="D140" s="28" t="s">
        <v>534</v>
      </c>
      <c r="G140" s="14"/>
      <c r="H140" s="14"/>
    </row>
    <row r="141" spans="2:8">
      <c r="B141" s="27">
        <v>73</v>
      </c>
      <c r="C141" s="28" t="s">
        <v>535</v>
      </c>
      <c r="D141" s="28" t="s">
        <v>536</v>
      </c>
      <c r="G141" s="14"/>
      <c r="H141" s="14"/>
    </row>
    <row r="142" spans="2:8">
      <c r="B142" s="27">
        <v>74</v>
      </c>
      <c r="C142" s="28" t="s">
        <v>537</v>
      </c>
      <c r="D142" s="28" t="s">
        <v>538</v>
      </c>
      <c r="G142" s="14"/>
      <c r="H142" s="14"/>
    </row>
    <row r="143" spans="2:8">
      <c r="B143" s="27">
        <v>75</v>
      </c>
      <c r="C143" s="28" t="s">
        <v>539</v>
      </c>
      <c r="D143" s="28" t="s">
        <v>540</v>
      </c>
      <c r="G143" s="14"/>
      <c r="H143" s="14"/>
    </row>
    <row r="144" spans="2:8">
      <c r="B144" s="27">
        <v>76</v>
      </c>
      <c r="C144" s="28" t="s">
        <v>541</v>
      </c>
      <c r="D144" s="28" t="s">
        <v>542</v>
      </c>
      <c r="G144" s="14"/>
      <c r="H144" s="14"/>
    </row>
    <row r="145" spans="2:8">
      <c r="B145" s="27">
        <v>77</v>
      </c>
      <c r="C145" s="28" t="s">
        <v>543</v>
      </c>
      <c r="D145" s="28" t="s">
        <v>544</v>
      </c>
      <c r="G145" s="14"/>
      <c r="H145" s="14"/>
    </row>
    <row r="146" spans="2:8">
      <c r="B146" s="27">
        <v>78</v>
      </c>
      <c r="C146" s="28" t="s">
        <v>545</v>
      </c>
      <c r="D146" s="28" t="s">
        <v>546</v>
      </c>
      <c r="G146" s="14"/>
      <c r="H146" s="14"/>
    </row>
    <row r="147" spans="2:8">
      <c r="B147" s="27">
        <v>79</v>
      </c>
      <c r="C147" s="28" t="s">
        <v>547</v>
      </c>
      <c r="D147" s="28" t="s">
        <v>548</v>
      </c>
      <c r="G147" s="14"/>
      <c r="H147" s="14"/>
    </row>
    <row r="148" spans="2:8">
      <c r="B148" s="27">
        <v>80</v>
      </c>
      <c r="C148" s="28" t="s">
        <v>549</v>
      </c>
      <c r="D148" s="28" t="s">
        <v>550</v>
      </c>
      <c r="G148" s="14"/>
      <c r="H148" s="14"/>
    </row>
    <row r="149" spans="2:8">
      <c r="B149" s="27">
        <v>81</v>
      </c>
      <c r="C149" s="28" t="s">
        <v>551</v>
      </c>
      <c r="D149" s="28" t="s">
        <v>552</v>
      </c>
      <c r="G149" s="14"/>
      <c r="H149" s="14"/>
    </row>
    <row r="150" spans="2:8">
      <c r="B150" s="27">
        <v>82</v>
      </c>
      <c r="C150" s="28" t="s">
        <v>553</v>
      </c>
      <c r="D150" s="28" t="s">
        <v>554</v>
      </c>
      <c r="G150" s="14"/>
      <c r="H150" s="14"/>
    </row>
    <row r="151" spans="2:8">
      <c r="B151" s="27">
        <v>83</v>
      </c>
      <c r="C151" s="28" t="s">
        <v>555</v>
      </c>
      <c r="D151" s="28" t="s">
        <v>556</v>
      </c>
      <c r="G151" s="14"/>
      <c r="H151" s="14"/>
    </row>
    <row r="152" spans="2:8">
      <c r="B152" s="27">
        <v>84</v>
      </c>
      <c r="C152" s="28" t="s">
        <v>557</v>
      </c>
      <c r="D152" s="28" t="s">
        <v>558</v>
      </c>
      <c r="G152" s="14"/>
      <c r="H152" s="14"/>
    </row>
    <row r="153" spans="2:8">
      <c r="B153" s="27">
        <v>85</v>
      </c>
      <c r="C153" s="28" t="s">
        <v>559</v>
      </c>
      <c r="D153" s="28" t="s">
        <v>560</v>
      </c>
      <c r="G153" s="14"/>
      <c r="H153" s="14"/>
    </row>
    <row r="154" spans="2:8">
      <c r="B154" s="27">
        <v>86</v>
      </c>
      <c r="C154" s="28" t="s">
        <v>561</v>
      </c>
      <c r="D154" s="28" t="s">
        <v>562</v>
      </c>
      <c r="G154" s="14"/>
      <c r="H154" s="14"/>
    </row>
    <row r="155" spans="2:8">
      <c r="B155" s="27">
        <v>87</v>
      </c>
      <c r="C155" s="28" t="s">
        <v>563</v>
      </c>
      <c r="D155" s="28" t="s">
        <v>564</v>
      </c>
      <c r="G155" s="14"/>
      <c r="H155" s="14"/>
    </row>
    <row r="156" spans="2:8">
      <c r="B156" s="27">
        <v>88</v>
      </c>
      <c r="C156" s="28" t="s">
        <v>565</v>
      </c>
      <c r="D156" s="28" t="s">
        <v>566</v>
      </c>
      <c r="G156" s="14"/>
      <c r="H156" s="14"/>
    </row>
    <row r="157" spans="2:8">
      <c r="B157" s="27">
        <v>89</v>
      </c>
      <c r="C157" s="28" t="s">
        <v>567</v>
      </c>
      <c r="D157" s="28" t="s">
        <v>568</v>
      </c>
      <c r="G157" s="14"/>
      <c r="H157" s="14"/>
    </row>
    <row r="158" spans="2:8">
      <c r="B158" s="27">
        <v>90</v>
      </c>
      <c r="C158" s="28" t="s">
        <v>569</v>
      </c>
      <c r="D158" s="28" t="s">
        <v>570</v>
      </c>
      <c r="G158" s="14"/>
      <c r="H158" s="14"/>
    </row>
    <row r="159" spans="2:8">
      <c r="B159" s="27">
        <v>91</v>
      </c>
      <c r="C159" s="28" t="s">
        <v>571</v>
      </c>
      <c r="D159" s="28" t="s">
        <v>572</v>
      </c>
      <c r="G159" s="14"/>
      <c r="H159" s="14"/>
    </row>
    <row r="160" spans="2:8">
      <c r="B160" s="27">
        <v>92</v>
      </c>
      <c r="C160" s="28" t="s">
        <v>573</v>
      </c>
      <c r="D160" s="28" t="s">
        <v>574</v>
      </c>
      <c r="G160" s="14"/>
      <c r="H160" s="14"/>
    </row>
    <row r="161" spans="2:8">
      <c r="B161" s="27">
        <v>93</v>
      </c>
      <c r="C161" s="28" t="s">
        <v>575</v>
      </c>
      <c r="D161" s="28" t="s">
        <v>576</v>
      </c>
      <c r="G161" s="14"/>
      <c r="H161" s="14"/>
    </row>
    <row r="162" spans="2:8">
      <c r="B162" s="27">
        <v>94</v>
      </c>
      <c r="C162" s="28" t="s">
        <v>577</v>
      </c>
      <c r="D162" s="28" t="s">
        <v>578</v>
      </c>
      <c r="G162" s="14"/>
      <c r="H162" s="14"/>
    </row>
    <row r="163" spans="2:8">
      <c r="B163" s="27">
        <v>95</v>
      </c>
      <c r="C163" s="28" t="s">
        <v>579</v>
      </c>
      <c r="D163" s="28" t="s">
        <v>580</v>
      </c>
      <c r="G163" s="14"/>
      <c r="H163" s="14"/>
    </row>
    <row r="164" spans="2:8">
      <c r="B164" s="27">
        <v>96</v>
      </c>
      <c r="C164" s="28" t="s">
        <v>581</v>
      </c>
      <c r="D164" s="28" t="s">
        <v>582</v>
      </c>
      <c r="G164" s="14"/>
      <c r="H164" s="14"/>
    </row>
    <row r="165" spans="2:8">
      <c r="B165" s="27">
        <v>97</v>
      </c>
      <c r="C165" s="28" t="s">
        <v>583</v>
      </c>
      <c r="D165" s="28" t="s">
        <v>584</v>
      </c>
      <c r="G165" s="14"/>
      <c r="H165" s="14"/>
    </row>
    <row r="166" spans="2:8">
      <c r="B166" s="27">
        <v>98</v>
      </c>
      <c r="C166" s="28" t="s">
        <v>585</v>
      </c>
      <c r="D166" s="28" t="s">
        <v>586</v>
      </c>
      <c r="G166" s="14"/>
      <c r="H166" s="14"/>
    </row>
    <row r="167" spans="2:8">
      <c r="B167" s="27">
        <v>99</v>
      </c>
      <c r="C167" s="28" t="s">
        <v>587</v>
      </c>
      <c r="D167" s="28" t="s">
        <v>588</v>
      </c>
      <c r="G167" s="14"/>
      <c r="H167" s="14"/>
    </row>
    <row r="168" spans="2:8">
      <c r="B168" s="27">
        <v>100</v>
      </c>
      <c r="C168" s="28" t="s">
        <v>589</v>
      </c>
      <c r="D168" s="28" t="s">
        <v>590</v>
      </c>
      <c r="G168" s="14"/>
      <c r="H168" s="14"/>
    </row>
    <row r="169" spans="2:8">
      <c r="B169" s="27">
        <v>101</v>
      </c>
      <c r="C169" s="28" t="s">
        <v>591</v>
      </c>
      <c r="D169" s="28" t="s">
        <v>592</v>
      </c>
      <c r="G169" s="14"/>
      <c r="H169" s="14"/>
    </row>
    <row r="170" spans="2:8">
      <c r="B170" s="27">
        <v>102</v>
      </c>
      <c r="C170" s="28" t="s">
        <v>593</v>
      </c>
      <c r="D170" s="28" t="s">
        <v>594</v>
      </c>
      <c r="G170" s="14"/>
      <c r="H170" s="14"/>
    </row>
    <row r="171" spans="2:8">
      <c r="B171" s="27">
        <v>103</v>
      </c>
      <c r="C171" s="28" t="s">
        <v>595</v>
      </c>
      <c r="D171" s="28" t="s">
        <v>596</v>
      </c>
      <c r="G171" s="14"/>
      <c r="H171" s="14"/>
    </row>
    <row r="172" spans="2:8">
      <c r="B172" s="27">
        <v>104</v>
      </c>
      <c r="C172" s="28" t="s">
        <v>597</v>
      </c>
      <c r="D172" s="28" t="s">
        <v>598</v>
      </c>
      <c r="G172" s="14"/>
      <c r="H172" s="14"/>
    </row>
    <row r="173" spans="2:8">
      <c r="B173" s="27">
        <v>105</v>
      </c>
      <c r="C173" s="28" t="s">
        <v>599</v>
      </c>
      <c r="D173" s="28" t="s">
        <v>600</v>
      </c>
      <c r="G173" s="14"/>
      <c r="H173" s="14"/>
    </row>
    <row r="174" spans="2:8">
      <c r="B174" s="27">
        <v>106</v>
      </c>
      <c r="C174" s="28" t="s">
        <v>601</v>
      </c>
      <c r="D174" s="28" t="s">
        <v>602</v>
      </c>
      <c r="G174" s="14"/>
      <c r="H174" s="14"/>
    </row>
    <row r="175" spans="2:8">
      <c r="B175" s="27">
        <v>107</v>
      </c>
      <c r="C175" s="28" t="s">
        <v>603</v>
      </c>
      <c r="D175" s="28" t="s">
        <v>604</v>
      </c>
      <c r="G175" s="14"/>
      <c r="H175" s="14"/>
    </row>
    <row r="176" spans="2:8">
      <c r="B176" s="27">
        <v>108</v>
      </c>
      <c r="C176" s="28" t="s">
        <v>605</v>
      </c>
      <c r="D176" s="28" t="s">
        <v>606</v>
      </c>
      <c r="G176" s="14"/>
      <c r="H176" s="14"/>
    </row>
    <row r="177" spans="2:8">
      <c r="B177" s="27">
        <v>109</v>
      </c>
      <c r="C177" s="28" t="s">
        <v>607</v>
      </c>
      <c r="D177" s="28" t="s">
        <v>608</v>
      </c>
      <c r="G177" s="14"/>
      <c r="H177" s="14"/>
    </row>
    <row r="178" spans="2:8">
      <c r="B178" s="27">
        <v>110</v>
      </c>
      <c r="C178" s="28" t="s">
        <v>609</v>
      </c>
      <c r="D178" s="28" t="s">
        <v>610</v>
      </c>
      <c r="G178" s="14"/>
      <c r="H178" s="14"/>
    </row>
    <row r="179" spans="2:8">
      <c r="B179" s="27">
        <v>111</v>
      </c>
      <c r="C179" s="28" t="s">
        <v>611</v>
      </c>
      <c r="D179" s="28" t="s">
        <v>612</v>
      </c>
      <c r="G179" s="14"/>
      <c r="H179" s="14"/>
    </row>
    <row r="180" spans="2:8">
      <c r="B180" s="27">
        <v>112</v>
      </c>
      <c r="C180" s="28" t="s">
        <v>613</v>
      </c>
      <c r="D180" s="28" t="s">
        <v>614</v>
      </c>
      <c r="G180" s="14"/>
      <c r="H180" s="14"/>
    </row>
    <row r="181" spans="2:8">
      <c r="B181" s="27">
        <v>113</v>
      </c>
      <c r="C181" s="28" t="s">
        <v>615</v>
      </c>
      <c r="D181" s="28" t="s">
        <v>616</v>
      </c>
      <c r="G181" s="14"/>
      <c r="H181" s="14"/>
    </row>
    <row r="182" spans="2:8">
      <c r="B182" s="27">
        <v>114</v>
      </c>
      <c r="C182" s="28" t="s">
        <v>617</v>
      </c>
      <c r="D182" s="28" t="s">
        <v>618</v>
      </c>
      <c r="G182" s="14"/>
      <c r="H182" s="14"/>
    </row>
    <row r="183" spans="2:8">
      <c r="B183" s="27">
        <v>115</v>
      </c>
      <c r="C183" s="28" t="s">
        <v>619</v>
      </c>
      <c r="D183" s="28" t="s">
        <v>620</v>
      </c>
      <c r="G183" s="14"/>
      <c r="H183" s="14"/>
    </row>
    <row r="184" spans="2:8">
      <c r="B184" s="27">
        <v>116</v>
      </c>
      <c r="C184" s="28" t="s">
        <v>621</v>
      </c>
      <c r="D184" s="28" t="s">
        <v>622</v>
      </c>
      <c r="G184" s="14"/>
      <c r="H184" s="14"/>
    </row>
    <row r="185" spans="2:8">
      <c r="B185" s="27">
        <v>117</v>
      </c>
      <c r="C185" s="28" t="s">
        <v>623</v>
      </c>
      <c r="D185" s="28" t="s">
        <v>624</v>
      </c>
      <c r="G185" s="14"/>
      <c r="H185" s="14"/>
    </row>
    <row r="186" spans="2:8">
      <c r="B186" s="27">
        <v>118</v>
      </c>
      <c r="C186" s="28" t="s">
        <v>625</v>
      </c>
      <c r="D186" s="28" t="s">
        <v>626</v>
      </c>
      <c r="G186" s="14"/>
      <c r="H186" s="14"/>
    </row>
    <row r="187" spans="2:8">
      <c r="B187" s="27">
        <v>119</v>
      </c>
      <c r="C187" s="28" t="s">
        <v>627</v>
      </c>
      <c r="D187" s="28" t="s">
        <v>628</v>
      </c>
      <c r="G187" s="14"/>
      <c r="H187" s="14"/>
    </row>
    <row r="188" spans="2:8">
      <c r="B188" s="27">
        <v>120</v>
      </c>
      <c r="C188" s="28" t="s">
        <v>629</v>
      </c>
      <c r="D188" s="28" t="s">
        <v>630</v>
      </c>
      <c r="G188" s="14"/>
      <c r="H188" s="14"/>
    </row>
    <row r="189" spans="2:8">
      <c r="B189" s="27">
        <v>121</v>
      </c>
      <c r="C189" s="28" t="s">
        <v>631</v>
      </c>
      <c r="D189" s="28" t="s">
        <v>632</v>
      </c>
      <c r="G189" s="14"/>
      <c r="H189" s="14"/>
    </row>
    <row r="190" spans="2:8">
      <c r="B190" s="27">
        <v>122</v>
      </c>
      <c r="C190" s="28" t="s">
        <v>633</v>
      </c>
      <c r="D190" s="28" t="s">
        <v>634</v>
      </c>
      <c r="G190" s="14"/>
      <c r="H190" s="14"/>
    </row>
    <row r="191" spans="2:8">
      <c r="B191" s="27">
        <v>123</v>
      </c>
      <c r="C191" s="28" t="s">
        <v>635</v>
      </c>
      <c r="D191" s="28" t="s">
        <v>636</v>
      </c>
      <c r="G191" s="14"/>
      <c r="H191" s="14"/>
    </row>
    <row r="192" spans="2:8">
      <c r="B192" s="27">
        <v>124</v>
      </c>
      <c r="C192" s="28" t="s">
        <v>637</v>
      </c>
      <c r="D192" s="28" t="s">
        <v>638</v>
      </c>
      <c r="G192" s="14"/>
      <c r="H192" s="14"/>
    </row>
    <row r="193" spans="2:8">
      <c r="B193" s="27">
        <v>125</v>
      </c>
      <c r="C193" s="28" t="s">
        <v>639</v>
      </c>
      <c r="D193" s="28" t="s">
        <v>640</v>
      </c>
      <c r="G193" s="14"/>
      <c r="H193" s="14"/>
    </row>
    <row r="194" spans="2:8">
      <c r="B194" s="27">
        <v>126</v>
      </c>
      <c r="C194" s="28" t="s">
        <v>641</v>
      </c>
      <c r="D194" s="28" t="s">
        <v>642</v>
      </c>
      <c r="G194" s="14"/>
      <c r="H194" s="14"/>
    </row>
    <row r="195" spans="2:8">
      <c r="B195" s="27">
        <v>127</v>
      </c>
      <c r="C195" s="28" t="s">
        <v>643</v>
      </c>
      <c r="D195" s="28" t="s">
        <v>644</v>
      </c>
      <c r="G195" s="14"/>
      <c r="H195" s="14"/>
    </row>
    <row r="196" spans="2:8">
      <c r="B196" s="27">
        <v>128</v>
      </c>
      <c r="C196" s="28" t="s">
        <v>645</v>
      </c>
      <c r="D196" s="28" t="s">
        <v>646</v>
      </c>
      <c r="G196" s="14"/>
      <c r="H196" s="14"/>
    </row>
    <row r="197" spans="2:8">
      <c r="B197" s="27">
        <v>129</v>
      </c>
      <c r="C197" s="28" t="s">
        <v>647</v>
      </c>
      <c r="D197" s="28" t="s">
        <v>648</v>
      </c>
      <c r="G197" s="14"/>
      <c r="H197" s="14"/>
    </row>
    <row r="198" spans="2:8">
      <c r="B198" s="27">
        <v>130</v>
      </c>
      <c r="C198" s="28" t="s">
        <v>649</v>
      </c>
      <c r="D198" s="28" t="s">
        <v>650</v>
      </c>
      <c r="G198" s="14"/>
      <c r="H198" s="14"/>
    </row>
    <row r="199" spans="2:8">
      <c r="B199" s="27">
        <v>131</v>
      </c>
      <c r="C199" s="28" t="s">
        <v>651</v>
      </c>
      <c r="D199" s="28" t="s">
        <v>652</v>
      </c>
      <c r="G199" s="14"/>
      <c r="H199" s="14"/>
    </row>
    <row r="200" spans="2:8">
      <c r="B200" s="27">
        <v>132</v>
      </c>
      <c r="C200" s="28" t="s">
        <v>653</v>
      </c>
      <c r="D200" s="28" t="s">
        <v>654</v>
      </c>
      <c r="G200" s="14"/>
      <c r="H200" s="14"/>
    </row>
    <row r="201" spans="2:8">
      <c r="B201" s="27">
        <v>133</v>
      </c>
      <c r="C201" s="28" t="s">
        <v>655</v>
      </c>
      <c r="D201" s="28" t="s">
        <v>656</v>
      </c>
      <c r="G201" s="14"/>
      <c r="H201" s="14"/>
    </row>
    <row r="202" spans="2:8">
      <c r="B202" s="27">
        <v>134</v>
      </c>
      <c r="C202" s="28" t="s">
        <v>657</v>
      </c>
      <c r="D202" s="28" t="s">
        <v>658</v>
      </c>
      <c r="G202" s="14"/>
      <c r="H202" s="14"/>
    </row>
    <row r="203" spans="2:8">
      <c r="B203" s="27">
        <v>135</v>
      </c>
      <c r="C203" s="28" t="s">
        <v>659</v>
      </c>
      <c r="D203" s="28" t="s">
        <v>660</v>
      </c>
      <c r="G203" s="14"/>
      <c r="H203" s="14"/>
    </row>
    <row r="204" spans="2:8">
      <c r="B204" s="27">
        <v>136</v>
      </c>
      <c r="C204" s="28" t="s">
        <v>661</v>
      </c>
      <c r="D204" s="28" t="s">
        <v>662</v>
      </c>
      <c r="G204" s="14"/>
      <c r="H204" s="14"/>
    </row>
    <row r="205" spans="2:8">
      <c r="B205" s="27">
        <v>137</v>
      </c>
      <c r="C205" s="28" t="s">
        <v>663</v>
      </c>
      <c r="D205" s="28" t="s">
        <v>664</v>
      </c>
      <c r="G205" s="14"/>
      <c r="H205" s="14"/>
    </row>
    <row r="206" spans="2:8">
      <c r="B206" s="27">
        <v>138</v>
      </c>
      <c r="C206" s="28" t="s">
        <v>665</v>
      </c>
      <c r="D206" s="28" t="s">
        <v>666</v>
      </c>
      <c r="G206" s="14"/>
      <c r="H206" s="14"/>
    </row>
    <row r="207" spans="2:8">
      <c r="B207" s="27">
        <v>139</v>
      </c>
      <c r="C207" s="28" t="s">
        <v>667</v>
      </c>
      <c r="D207" s="28" t="s">
        <v>668</v>
      </c>
      <c r="G207" s="14"/>
      <c r="H207" s="14"/>
    </row>
    <row r="208" spans="2:8">
      <c r="B208" s="27">
        <v>140</v>
      </c>
      <c r="C208" s="28" t="s">
        <v>669</v>
      </c>
      <c r="D208" s="28" t="s">
        <v>670</v>
      </c>
      <c r="G208" s="14"/>
      <c r="H208" s="14"/>
    </row>
    <row r="209" spans="2:8">
      <c r="B209" s="27">
        <v>141</v>
      </c>
      <c r="C209" s="28" t="s">
        <v>291</v>
      </c>
      <c r="D209" s="28" t="s">
        <v>671</v>
      </c>
      <c r="G209" s="14"/>
      <c r="H209" s="14"/>
    </row>
    <row r="210" spans="2:8">
      <c r="B210" s="27">
        <v>142</v>
      </c>
      <c r="C210" s="28" t="s">
        <v>672</v>
      </c>
      <c r="D210" s="28" t="s">
        <v>673</v>
      </c>
      <c r="G210" s="14"/>
      <c r="H210" s="14"/>
    </row>
    <row r="211" spans="2:8">
      <c r="B211" s="27">
        <v>143</v>
      </c>
      <c r="C211" s="28" t="s">
        <v>674</v>
      </c>
      <c r="D211" s="28" t="s">
        <v>675</v>
      </c>
      <c r="G211" s="14"/>
      <c r="H211" s="14"/>
    </row>
    <row r="212" spans="2:8">
      <c r="B212" s="27">
        <v>144</v>
      </c>
      <c r="C212" s="28" t="s">
        <v>676</v>
      </c>
      <c r="D212" s="28" t="s">
        <v>677</v>
      </c>
      <c r="G212" s="14"/>
      <c r="H212" s="14"/>
    </row>
    <row r="213" spans="2:8">
      <c r="B213" s="27">
        <v>145</v>
      </c>
      <c r="C213" s="28" t="s">
        <v>678</v>
      </c>
      <c r="D213" s="28" t="s">
        <v>679</v>
      </c>
      <c r="G213" s="14"/>
      <c r="H213" s="14"/>
    </row>
    <row r="214" spans="2:8">
      <c r="B214" s="27">
        <v>146</v>
      </c>
      <c r="C214" s="28" t="s">
        <v>680</v>
      </c>
      <c r="D214" s="28" t="s">
        <v>681</v>
      </c>
      <c r="G214" s="14"/>
      <c r="H214" s="14"/>
    </row>
    <row r="215" spans="2:8">
      <c r="B215" s="27">
        <v>147</v>
      </c>
      <c r="C215" s="28" t="s">
        <v>682</v>
      </c>
      <c r="D215" s="28" t="s">
        <v>683</v>
      </c>
      <c r="G215" s="14"/>
      <c r="H215" s="14"/>
    </row>
    <row r="216" spans="2:8">
      <c r="B216" s="27">
        <v>148</v>
      </c>
      <c r="C216" s="28" t="s">
        <v>684</v>
      </c>
      <c r="D216" s="28" t="s">
        <v>685</v>
      </c>
      <c r="G216" s="14"/>
      <c r="H216" s="14"/>
    </row>
    <row r="217" spans="2:8">
      <c r="B217" s="27">
        <v>149</v>
      </c>
      <c r="C217" s="28" t="s">
        <v>686</v>
      </c>
      <c r="D217" s="28" t="s">
        <v>687</v>
      </c>
      <c r="G217" s="14"/>
      <c r="H217" s="14"/>
    </row>
    <row r="218" spans="2:8">
      <c r="B218" s="27">
        <v>150</v>
      </c>
      <c r="C218" s="28" t="s">
        <v>688</v>
      </c>
      <c r="D218" s="28" t="s">
        <v>689</v>
      </c>
      <c r="G218" s="14"/>
      <c r="H218" s="14"/>
    </row>
    <row r="219" spans="2:8">
      <c r="B219" s="27">
        <v>151</v>
      </c>
      <c r="C219" s="28" t="s">
        <v>690</v>
      </c>
      <c r="D219" s="28" t="s">
        <v>691</v>
      </c>
      <c r="G219" s="14"/>
      <c r="H219" s="14"/>
    </row>
    <row r="220" spans="2:8">
      <c r="B220" s="27">
        <v>152</v>
      </c>
      <c r="C220" s="28" t="s">
        <v>692</v>
      </c>
      <c r="D220" s="28" t="s">
        <v>693</v>
      </c>
      <c r="G220" s="14"/>
      <c r="H220" s="14"/>
    </row>
    <row r="221" spans="2:8">
      <c r="B221" s="27">
        <v>153</v>
      </c>
      <c r="C221" s="28" t="s">
        <v>694</v>
      </c>
      <c r="D221" s="28" t="s">
        <v>695</v>
      </c>
      <c r="G221" s="14"/>
      <c r="H221" s="14"/>
    </row>
    <row r="222" spans="2:8">
      <c r="B222" s="27">
        <v>154</v>
      </c>
      <c r="C222" s="28" t="s">
        <v>696</v>
      </c>
      <c r="D222" s="28" t="s">
        <v>697</v>
      </c>
      <c r="G222" s="14"/>
      <c r="H222" s="14"/>
    </row>
    <row r="223" spans="2:8">
      <c r="B223" s="27">
        <v>155</v>
      </c>
      <c r="C223" s="28" t="s">
        <v>698</v>
      </c>
      <c r="D223" s="28" t="s">
        <v>699</v>
      </c>
      <c r="G223" s="14"/>
      <c r="H223" s="14"/>
    </row>
    <row r="224" spans="2:8">
      <c r="B224" s="27">
        <v>156</v>
      </c>
      <c r="C224" s="28" t="s">
        <v>700</v>
      </c>
      <c r="D224" s="28" t="s">
        <v>701</v>
      </c>
      <c r="G224" s="14"/>
      <c r="H224" s="14"/>
    </row>
    <row r="225" spans="2:8">
      <c r="B225" s="27">
        <v>157</v>
      </c>
      <c r="C225" s="28" t="s">
        <v>702</v>
      </c>
      <c r="D225" s="28" t="s">
        <v>703</v>
      </c>
      <c r="G225" s="14"/>
      <c r="H225" s="14"/>
    </row>
    <row r="226" spans="2:8">
      <c r="B226" s="27">
        <v>158</v>
      </c>
      <c r="C226" s="28" t="s">
        <v>704</v>
      </c>
      <c r="D226" s="28" t="s">
        <v>705</v>
      </c>
      <c r="G226" s="14"/>
      <c r="H226" s="14"/>
    </row>
    <row r="227" spans="2:8">
      <c r="B227" s="27">
        <v>159</v>
      </c>
      <c r="C227" s="28" t="s">
        <v>706</v>
      </c>
      <c r="D227" s="28" t="s">
        <v>707</v>
      </c>
      <c r="G227" s="14"/>
      <c r="H227" s="14"/>
    </row>
    <row r="228" spans="2:8">
      <c r="B228" s="27">
        <v>160</v>
      </c>
      <c r="C228" s="28" t="s">
        <v>708</v>
      </c>
      <c r="D228" s="28" t="s">
        <v>709</v>
      </c>
      <c r="G228" s="14"/>
      <c r="H228" s="14"/>
    </row>
    <row r="229" spans="2:8">
      <c r="B229" s="27">
        <v>161</v>
      </c>
      <c r="C229" s="28" t="s">
        <v>710</v>
      </c>
      <c r="D229" s="28" t="s">
        <v>711</v>
      </c>
      <c r="G229" s="14"/>
      <c r="H229" s="14"/>
    </row>
    <row r="230" spans="2:8">
      <c r="B230" s="27">
        <v>162</v>
      </c>
      <c r="C230" s="28" t="s">
        <v>297</v>
      </c>
      <c r="D230" s="28" t="s">
        <v>712</v>
      </c>
      <c r="G230" s="14"/>
      <c r="H230" s="14"/>
    </row>
    <row r="231" spans="2:8">
      <c r="B231" s="27">
        <v>163</v>
      </c>
      <c r="C231" s="28" t="s">
        <v>713</v>
      </c>
      <c r="D231" s="28" t="s">
        <v>714</v>
      </c>
      <c r="G231" s="14"/>
      <c r="H231" s="14"/>
    </row>
    <row r="232" spans="2:8">
      <c r="B232" s="27">
        <v>164</v>
      </c>
      <c r="C232" s="28" t="s">
        <v>715</v>
      </c>
      <c r="D232" s="28" t="s">
        <v>716</v>
      </c>
      <c r="G232" s="14"/>
      <c r="H232" s="14"/>
    </row>
    <row r="233" spans="2:8">
      <c r="B233" s="27">
        <v>165</v>
      </c>
      <c r="C233" s="28" t="s">
        <v>717</v>
      </c>
      <c r="D233" s="28" t="s">
        <v>718</v>
      </c>
      <c r="G233" s="14"/>
      <c r="H233" s="14"/>
    </row>
    <row r="234" spans="2:8">
      <c r="B234" s="27">
        <v>166</v>
      </c>
      <c r="C234" s="28" t="s">
        <v>719</v>
      </c>
      <c r="D234" s="28" t="s">
        <v>720</v>
      </c>
      <c r="G234" s="14"/>
      <c r="H234" s="14"/>
    </row>
    <row r="235" spans="2:8">
      <c r="B235" s="27">
        <v>167</v>
      </c>
      <c r="C235" s="28" t="s">
        <v>721</v>
      </c>
      <c r="D235" s="28" t="s">
        <v>722</v>
      </c>
      <c r="G235" s="14"/>
      <c r="H235" s="14"/>
    </row>
    <row r="236" spans="2:8">
      <c r="B236" s="27">
        <v>168</v>
      </c>
      <c r="C236" s="28" t="s">
        <v>723</v>
      </c>
      <c r="D236" s="28" t="s">
        <v>724</v>
      </c>
      <c r="G236" s="14"/>
      <c r="H236" s="14"/>
    </row>
    <row r="237" spans="2:8">
      <c r="B237" s="27">
        <v>169</v>
      </c>
      <c r="C237" s="28" t="s">
        <v>725</v>
      </c>
      <c r="D237" s="28" t="s">
        <v>726</v>
      </c>
      <c r="G237" s="14"/>
      <c r="H237" s="14"/>
    </row>
    <row r="238" spans="2:8">
      <c r="B238" s="27">
        <v>170</v>
      </c>
      <c r="C238" s="28" t="s">
        <v>727</v>
      </c>
      <c r="D238" s="28" t="s">
        <v>728</v>
      </c>
      <c r="G238" s="14"/>
      <c r="H238" s="14"/>
    </row>
    <row r="239" spans="2:8">
      <c r="B239" s="27">
        <v>171</v>
      </c>
      <c r="C239" s="28" t="s">
        <v>729</v>
      </c>
      <c r="D239" s="28" t="s">
        <v>730</v>
      </c>
      <c r="G239" s="14"/>
      <c r="H239" s="14"/>
    </row>
    <row r="240" spans="2:8">
      <c r="B240" s="27">
        <v>172</v>
      </c>
      <c r="C240" s="28" t="s">
        <v>731</v>
      </c>
      <c r="D240" s="28" t="s">
        <v>732</v>
      </c>
      <c r="G240" s="14"/>
      <c r="H240" s="14"/>
    </row>
    <row r="241" spans="2:8">
      <c r="B241" s="27">
        <v>173</v>
      </c>
      <c r="C241" s="28" t="s">
        <v>733</v>
      </c>
      <c r="D241" s="28" t="s">
        <v>734</v>
      </c>
      <c r="G241" s="14"/>
      <c r="H241" s="14"/>
    </row>
    <row r="242" spans="2:8">
      <c r="B242" s="27">
        <v>174</v>
      </c>
      <c r="C242" s="28" t="s">
        <v>735</v>
      </c>
      <c r="D242" s="28" t="s">
        <v>736</v>
      </c>
      <c r="G242" s="14"/>
      <c r="H242" s="14"/>
    </row>
    <row r="243" spans="2:8">
      <c r="B243" s="27">
        <v>175</v>
      </c>
      <c r="C243" s="28" t="s">
        <v>737</v>
      </c>
      <c r="D243" s="28" t="s">
        <v>738</v>
      </c>
      <c r="G243" s="14"/>
      <c r="H243" s="14"/>
    </row>
    <row r="244" spans="2:8">
      <c r="B244" s="27">
        <v>176</v>
      </c>
      <c r="C244" s="28" t="s">
        <v>739</v>
      </c>
      <c r="D244" s="28" t="s">
        <v>740</v>
      </c>
      <c r="G244" s="14"/>
      <c r="H244" s="14"/>
    </row>
    <row r="245" spans="2:8">
      <c r="B245" s="27">
        <v>177</v>
      </c>
      <c r="C245" s="28" t="s">
        <v>741</v>
      </c>
      <c r="D245" s="28" t="s">
        <v>742</v>
      </c>
      <c r="G245" s="14"/>
      <c r="H245" s="14"/>
    </row>
    <row r="246" spans="2:8">
      <c r="B246" s="27">
        <v>178</v>
      </c>
      <c r="C246" s="28" t="s">
        <v>743</v>
      </c>
      <c r="D246" s="28" t="s">
        <v>744</v>
      </c>
      <c r="G246" s="14"/>
      <c r="H246" s="14"/>
    </row>
    <row r="247" spans="2:8">
      <c r="B247" s="27">
        <v>179</v>
      </c>
      <c r="C247" s="28" t="s">
        <v>745</v>
      </c>
      <c r="D247" s="28" t="s">
        <v>746</v>
      </c>
      <c r="G247" s="14"/>
      <c r="H247" s="14"/>
    </row>
    <row r="248" spans="2:8">
      <c r="B248" s="27">
        <v>180</v>
      </c>
      <c r="C248" s="28" t="s">
        <v>747</v>
      </c>
      <c r="D248" s="28" t="s">
        <v>748</v>
      </c>
      <c r="G248" s="14"/>
      <c r="H248" s="14"/>
    </row>
    <row r="249" spans="2:8">
      <c r="B249" s="27">
        <v>181</v>
      </c>
      <c r="C249" s="28" t="s">
        <v>749</v>
      </c>
      <c r="D249" s="28" t="s">
        <v>750</v>
      </c>
      <c r="G249" s="14"/>
      <c r="H249" s="14"/>
    </row>
    <row r="250" spans="2:8">
      <c r="B250" s="27">
        <v>182</v>
      </c>
      <c r="C250" s="28" t="s">
        <v>751</v>
      </c>
      <c r="D250" s="28" t="s">
        <v>752</v>
      </c>
      <c r="G250" s="14"/>
      <c r="H250" s="14"/>
    </row>
    <row r="251" spans="2:8">
      <c r="B251" s="27">
        <v>183</v>
      </c>
      <c r="C251" s="28" t="s">
        <v>753</v>
      </c>
      <c r="D251" s="28" t="s">
        <v>754</v>
      </c>
      <c r="G251" s="14"/>
      <c r="H251" s="14"/>
    </row>
    <row r="252" spans="2:8">
      <c r="B252" s="27">
        <v>184</v>
      </c>
      <c r="C252" s="28" t="s">
        <v>755</v>
      </c>
      <c r="D252" s="28" t="s">
        <v>756</v>
      </c>
      <c r="G252" s="14"/>
      <c r="H252" s="14"/>
    </row>
    <row r="253" spans="2:8">
      <c r="B253" s="27">
        <v>185</v>
      </c>
      <c r="C253" s="28" t="s">
        <v>757</v>
      </c>
      <c r="D253" s="28" t="s">
        <v>758</v>
      </c>
      <c r="G253" s="14"/>
      <c r="H253" s="14"/>
    </row>
    <row r="254" spans="2:8">
      <c r="B254" s="27">
        <v>186</v>
      </c>
      <c r="C254" s="28" t="s">
        <v>759</v>
      </c>
      <c r="D254" s="28" t="s">
        <v>760</v>
      </c>
      <c r="G254" s="14"/>
      <c r="H254" s="14"/>
    </row>
    <row r="255" spans="2:8">
      <c r="B255" s="27">
        <v>187</v>
      </c>
      <c r="C255" s="28" t="s">
        <v>761</v>
      </c>
      <c r="D255" s="28" t="s">
        <v>762</v>
      </c>
      <c r="G255" s="14"/>
      <c r="H255" s="14"/>
    </row>
    <row r="256" spans="2:8">
      <c r="B256" s="27">
        <v>188</v>
      </c>
      <c r="C256" s="28" t="s">
        <v>763</v>
      </c>
      <c r="D256" s="28" t="s">
        <v>764</v>
      </c>
      <c r="G256" s="14"/>
      <c r="H256" s="14"/>
    </row>
    <row r="257" spans="2:8">
      <c r="B257" s="27">
        <v>189</v>
      </c>
      <c r="C257" s="28" t="s">
        <v>765</v>
      </c>
      <c r="D257" s="28" t="s">
        <v>766</v>
      </c>
      <c r="G257" s="14"/>
      <c r="H257" s="14"/>
    </row>
    <row r="258" spans="2:8">
      <c r="B258" s="27">
        <v>190</v>
      </c>
      <c r="C258" s="28" t="s">
        <v>767</v>
      </c>
      <c r="D258" s="28" t="s">
        <v>768</v>
      </c>
      <c r="G258" s="14"/>
      <c r="H258" s="14"/>
    </row>
    <row r="259" spans="2:8">
      <c r="B259" s="27">
        <v>191</v>
      </c>
      <c r="C259" s="28" t="s">
        <v>769</v>
      </c>
      <c r="D259" s="28" t="s">
        <v>770</v>
      </c>
      <c r="G259" s="14"/>
      <c r="H259" s="14"/>
    </row>
    <row r="260" spans="2:8">
      <c r="B260" s="27">
        <v>192</v>
      </c>
      <c r="C260" s="28" t="s">
        <v>771</v>
      </c>
      <c r="D260" s="28" t="s">
        <v>772</v>
      </c>
      <c r="G260" s="14"/>
      <c r="H260" s="14"/>
    </row>
    <row r="261" spans="2:8">
      <c r="B261" s="27">
        <v>193</v>
      </c>
      <c r="C261" s="28" t="s">
        <v>773</v>
      </c>
      <c r="D261" s="28" t="s">
        <v>774</v>
      </c>
      <c r="G261" s="14"/>
      <c r="H261" s="14"/>
    </row>
    <row r="262" spans="2:8">
      <c r="B262" s="27">
        <v>194</v>
      </c>
      <c r="C262" s="28" t="s">
        <v>775</v>
      </c>
      <c r="D262" s="28" t="s">
        <v>776</v>
      </c>
      <c r="G262" s="14"/>
      <c r="H262" s="14"/>
    </row>
    <row r="263" spans="2:8">
      <c r="B263" s="27">
        <v>195</v>
      </c>
      <c r="C263" s="28" t="s">
        <v>777</v>
      </c>
      <c r="D263" s="28" t="s">
        <v>778</v>
      </c>
      <c r="G263" s="14"/>
      <c r="H263" s="14"/>
    </row>
    <row r="264" spans="2:8">
      <c r="B264" s="27">
        <v>196</v>
      </c>
      <c r="C264" s="28" t="s">
        <v>779</v>
      </c>
      <c r="D264" s="28" t="s">
        <v>780</v>
      </c>
      <c r="G264" s="14"/>
      <c r="H264" s="14"/>
    </row>
    <row r="265" spans="2:8">
      <c r="B265" s="27">
        <v>197</v>
      </c>
      <c r="C265" s="28" t="s">
        <v>781</v>
      </c>
      <c r="D265" s="28" t="s">
        <v>782</v>
      </c>
      <c r="G265" s="14"/>
      <c r="H265" s="14"/>
    </row>
    <row r="266" spans="2:8">
      <c r="B266" s="27">
        <v>198</v>
      </c>
      <c r="C266" s="28" t="s">
        <v>783</v>
      </c>
      <c r="D266" s="28" t="s">
        <v>784</v>
      </c>
      <c r="G266" s="14"/>
      <c r="H266" s="14"/>
    </row>
    <row r="267" spans="2:8">
      <c r="B267" s="27">
        <v>199</v>
      </c>
      <c r="C267" s="28" t="s">
        <v>785</v>
      </c>
      <c r="D267" s="28" t="s">
        <v>786</v>
      </c>
      <c r="G267" s="14"/>
      <c r="H267" s="14"/>
    </row>
    <row r="268" spans="2:8">
      <c r="B268" s="27">
        <v>200</v>
      </c>
      <c r="C268" s="28" t="s">
        <v>787</v>
      </c>
      <c r="D268" s="28" t="s">
        <v>788</v>
      </c>
      <c r="G268" s="14"/>
      <c r="H268" s="14"/>
    </row>
    <row r="269" spans="2:8">
      <c r="B269" s="27">
        <v>201</v>
      </c>
      <c r="C269" s="28" t="s">
        <v>789</v>
      </c>
      <c r="D269" s="28" t="s">
        <v>790</v>
      </c>
      <c r="G269" s="14"/>
      <c r="H269" s="14"/>
    </row>
    <row r="270" spans="2:8">
      <c r="B270" s="27">
        <v>202</v>
      </c>
      <c r="C270" s="28" t="s">
        <v>791</v>
      </c>
      <c r="D270" s="28" t="s">
        <v>792</v>
      </c>
      <c r="G270" s="14"/>
      <c r="H270" s="14"/>
    </row>
    <row r="271" spans="2:8">
      <c r="B271" s="27">
        <v>203</v>
      </c>
      <c r="C271" s="28" t="s">
        <v>793</v>
      </c>
      <c r="D271" s="28" t="s">
        <v>794</v>
      </c>
      <c r="G271" s="14"/>
      <c r="H271" s="14"/>
    </row>
    <row r="272" spans="2:8">
      <c r="B272" s="27">
        <v>204</v>
      </c>
      <c r="C272" s="28" t="s">
        <v>795</v>
      </c>
      <c r="D272" s="28" t="s">
        <v>796</v>
      </c>
      <c r="G272" s="14"/>
      <c r="H272" s="14"/>
    </row>
    <row r="273" spans="2:8">
      <c r="B273" s="27">
        <v>205</v>
      </c>
      <c r="C273" s="28" t="s">
        <v>797</v>
      </c>
      <c r="D273" s="28" t="s">
        <v>798</v>
      </c>
      <c r="G273" s="14"/>
      <c r="H273" s="14"/>
    </row>
    <row r="274" spans="2:8">
      <c r="B274" s="27">
        <v>206</v>
      </c>
      <c r="C274" s="28" t="s">
        <v>799</v>
      </c>
      <c r="D274" s="28" t="s">
        <v>800</v>
      </c>
      <c r="G274" s="14"/>
      <c r="H274" s="14"/>
    </row>
    <row r="275" spans="2:8">
      <c r="B275" s="27">
        <v>207</v>
      </c>
      <c r="C275" s="28" t="s">
        <v>801</v>
      </c>
      <c r="D275" s="28" t="s">
        <v>802</v>
      </c>
      <c r="G275" s="14"/>
      <c r="H275" s="14"/>
    </row>
    <row r="276" spans="2:8">
      <c r="B276" s="27">
        <v>208</v>
      </c>
      <c r="C276" s="28" t="s">
        <v>803</v>
      </c>
      <c r="D276" s="28" t="s">
        <v>804</v>
      </c>
      <c r="G276" s="14"/>
      <c r="H276" s="14"/>
    </row>
    <row r="277" spans="2:8">
      <c r="B277" s="27">
        <v>209</v>
      </c>
      <c r="C277" s="28" t="s">
        <v>805</v>
      </c>
      <c r="D277" s="28" t="s">
        <v>806</v>
      </c>
      <c r="G277" s="14"/>
      <c r="H277" s="14"/>
    </row>
    <row r="278" spans="2:8">
      <c r="B278" s="27">
        <v>210</v>
      </c>
      <c r="C278" s="28" t="s">
        <v>807</v>
      </c>
      <c r="D278" s="28" t="s">
        <v>808</v>
      </c>
      <c r="G278" s="14"/>
      <c r="H278" s="14"/>
    </row>
    <row r="279" spans="2:8">
      <c r="B279" s="27">
        <v>211</v>
      </c>
      <c r="C279" s="28" t="s">
        <v>809</v>
      </c>
      <c r="D279" s="28" t="s">
        <v>810</v>
      </c>
      <c r="G279" s="14"/>
      <c r="H279" s="14"/>
    </row>
    <row r="280" spans="2:8">
      <c r="B280" s="27">
        <v>212</v>
      </c>
      <c r="C280" s="28" t="s">
        <v>811</v>
      </c>
      <c r="D280" s="28" t="s">
        <v>812</v>
      </c>
      <c r="G280" s="14"/>
      <c r="H280" s="14"/>
    </row>
    <row r="281" spans="2:8">
      <c r="B281" s="27">
        <v>213</v>
      </c>
      <c r="C281" s="28" t="s">
        <v>813</v>
      </c>
      <c r="D281" s="28" t="s">
        <v>814</v>
      </c>
      <c r="G281" s="14"/>
      <c r="H281" s="14"/>
    </row>
    <row r="282" spans="2:8">
      <c r="B282" s="27">
        <v>214</v>
      </c>
      <c r="C282" s="28" t="s">
        <v>815</v>
      </c>
      <c r="D282" s="28" t="s">
        <v>816</v>
      </c>
      <c r="G282" s="14"/>
      <c r="H282" s="14"/>
    </row>
    <row r="283" spans="2:8">
      <c r="B283" s="27">
        <v>215</v>
      </c>
      <c r="C283" s="28" t="s">
        <v>817</v>
      </c>
      <c r="D283" s="28" t="s">
        <v>818</v>
      </c>
      <c r="G283" s="14"/>
      <c r="H283" s="14"/>
    </row>
    <row r="284" spans="2:8">
      <c r="B284" s="27">
        <v>216</v>
      </c>
      <c r="C284" s="28" t="s">
        <v>819</v>
      </c>
      <c r="D284" s="28" t="s">
        <v>820</v>
      </c>
      <c r="G284" s="14"/>
      <c r="H284" s="14"/>
    </row>
    <row r="285" spans="2:8">
      <c r="B285" s="27">
        <v>217</v>
      </c>
      <c r="C285" s="28" t="s">
        <v>821</v>
      </c>
      <c r="D285" s="28" t="s">
        <v>822</v>
      </c>
      <c r="G285" s="14"/>
      <c r="H285" s="14"/>
    </row>
    <row r="286" spans="2:8">
      <c r="B286" s="27">
        <v>218</v>
      </c>
      <c r="C286" s="28" t="s">
        <v>823</v>
      </c>
      <c r="D286" s="28" t="s">
        <v>824</v>
      </c>
      <c r="G286" s="14"/>
      <c r="H286" s="14"/>
    </row>
    <row r="287" spans="2:8">
      <c r="B287" s="27">
        <v>219</v>
      </c>
      <c r="C287" s="28" t="s">
        <v>825</v>
      </c>
      <c r="D287" s="28" t="s">
        <v>826</v>
      </c>
      <c r="G287" s="14"/>
      <c r="H287" s="14"/>
    </row>
    <row r="288" spans="2:8">
      <c r="B288" s="27">
        <v>220</v>
      </c>
      <c r="C288" s="28" t="s">
        <v>827</v>
      </c>
      <c r="D288" s="28" t="s">
        <v>828</v>
      </c>
      <c r="G288" s="14"/>
      <c r="H288" s="14"/>
    </row>
    <row r="289" spans="2:8">
      <c r="B289" s="27">
        <v>221</v>
      </c>
      <c r="C289" s="28" t="s">
        <v>829</v>
      </c>
      <c r="D289" s="28" t="s">
        <v>830</v>
      </c>
      <c r="G289" s="14"/>
      <c r="H289" s="14"/>
    </row>
    <row r="290" spans="2:8">
      <c r="B290" s="27">
        <v>222</v>
      </c>
      <c r="C290" s="28" t="s">
        <v>831</v>
      </c>
      <c r="D290" s="28" t="s">
        <v>832</v>
      </c>
      <c r="G290" s="14"/>
      <c r="H290" s="14"/>
    </row>
    <row r="291" spans="2:8">
      <c r="B291" s="27">
        <v>223</v>
      </c>
      <c r="C291" s="28" t="s">
        <v>833</v>
      </c>
      <c r="D291" s="28" t="s">
        <v>834</v>
      </c>
      <c r="G291" s="14"/>
      <c r="H291" s="14"/>
    </row>
    <row r="292" spans="2:8">
      <c r="B292" s="27">
        <v>224</v>
      </c>
      <c r="C292" s="28" t="s">
        <v>835</v>
      </c>
      <c r="D292" s="28" t="s">
        <v>836</v>
      </c>
      <c r="G292" s="14"/>
      <c r="H292" s="14"/>
    </row>
    <row r="293" spans="2:8">
      <c r="B293" s="27">
        <v>225</v>
      </c>
      <c r="C293" s="28" t="s">
        <v>837</v>
      </c>
      <c r="D293" s="28" t="s">
        <v>838</v>
      </c>
      <c r="G293" s="14"/>
      <c r="H293" s="14"/>
    </row>
    <row r="294" spans="2:8">
      <c r="B294" s="27">
        <v>226</v>
      </c>
      <c r="C294" s="28" t="s">
        <v>839</v>
      </c>
      <c r="D294" s="28" t="s">
        <v>840</v>
      </c>
      <c r="G294" s="14"/>
      <c r="H294" s="14"/>
    </row>
    <row r="295" spans="2:8">
      <c r="B295" s="27">
        <v>227</v>
      </c>
      <c r="C295" s="28" t="s">
        <v>841</v>
      </c>
      <c r="D295" s="28" t="s">
        <v>842</v>
      </c>
      <c r="G295" s="14"/>
      <c r="H295" s="14"/>
    </row>
    <row r="296" spans="2:8">
      <c r="B296" s="27">
        <v>228</v>
      </c>
      <c r="C296" s="28" t="s">
        <v>843</v>
      </c>
      <c r="D296" s="28" t="s">
        <v>844</v>
      </c>
      <c r="G296" s="14"/>
      <c r="H296" s="14"/>
    </row>
    <row r="297" spans="2:8">
      <c r="B297" s="27">
        <v>229</v>
      </c>
      <c r="C297" s="28" t="s">
        <v>845</v>
      </c>
      <c r="D297" s="28" t="s">
        <v>846</v>
      </c>
      <c r="G297" s="14"/>
      <c r="H297" s="14"/>
    </row>
    <row r="298" spans="2:8">
      <c r="B298" s="27">
        <v>230</v>
      </c>
      <c r="C298" s="28" t="s">
        <v>847</v>
      </c>
      <c r="D298" s="28" t="s">
        <v>848</v>
      </c>
      <c r="G298" s="14"/>
      <c r="H298" s="14"/>
    </row>
    <row r="299" spans="2:8">
      <c r="B299" s="27">
        <v>231</v>
      </c>
      <c r="C299" s="28" t="s">
        <v>849</v>
      </c>
      <c r="D299" s="28" t="s">
        <v>850</v>
      </c>
      <c r="G299" s="14"/>
      <c r="H299" s="14"/>
    </row>
    <row r="300" spans="2:8">
      <c r="B300" s="27">
        <v>232</v>
      </c>
      <c r="C300" s="28" t="s">
        <v>851</v>
      </c>
      <c r="D300" s="28" t="s">
        <v>852</v>
      </c>
      <c r="G300" s="14"/>
      <c r="H300" s="14"/>
    </row>
    <row r="301" spans="2:8">
      <c r="B301" s="27">
        <v>233</v>
      </c>
      <c r="C301" s="28" t="s">
        <v>853</v>
      </c>
      <c r="D301" s="28" t="s">
        <v>854</v>
      </c>
      <c r="G301" s="14"/>
      <c r="H301" s="14"/>
    </row>
    <row r="302" spans="2:8">
      <c r="B302" s="27">
        <v>234</v>
      </c>
      <c r="C302" s="28" t="s">
        <v>855</v>
      </c>
      <c r="D302" s="28" t="s">
        <v>856</v>
      </c>
      <c r="G302" s="14"/>
      <c r="H302" s="14"/>
    </row>
    <row r="303" spans="2:8">
      <c r="B303" s="27">
        <v>235</v>
      </c>
      <c r="C303" s="28" t="s">
        <v>857</v>
      </c>
      <c r="D303" s="28" t="s">
        <v>858</v>
      </c>
      <c r="G303" s="14"/>
      <c r="H303" s="14"/>
    </row>
    <row r="304" spans="2:8">
      <c r="B304" s="27">
        <v>236</v>
      </c>
      <c r="C304" s="28" t="s">
        <v>859</v>
      </c>
      <c r="D304" s="28" t="s">
        <v>860</v>
      </c>
      <c r="G304" s="14"/>
      <c r="H304" s="14"/>
    </row>
    <row r="305" spans="2:8">
      <c r="B305" s="27">
        <v>237</v>
      </c>
      <c r="C305" s="28" t="s">
        <v>861</v>
      </c>
      <c r="D305" s="28" t="s">
        <v>862</v>
      </c>
      <c r="G305" s="14"/>
      <c r="H305" s="14"/>
    </row>
    <row r="306" spans="2:8">
      <c r="B306" s="27">
        <v>238</v>
      </c>
      <c r="C306" s="28" t="s">
        <v>863</v>
      </c>
      <c r="D306" s="28" t="s">
        <v>864</v>
      </c>
      <c r="G306" s="14"/>
      <c r="H306" s="14"/>
    </row>
    <row r="307" spans="2:8">
      <c r="B307" s="27">
        <v>239</v>
      </c>
      <c r="C307" s="28" t="s">
        <v>865</v>
      </c>
      <c r="D307" s="28" t="s">
        <v>866</v>
      </c>
      <c r="G307" s="14"/>
      <c r="H307" s="14"/>
    </row>
    <row r="308" spans="2:8">
      <c r="B308" s="27">
        <v>240</v>
      </c>
      <c r="C308" s="28" t="s">
        <v>867</v>
      </c>
      <c r="D308" s="28" t="s">
        <v>868</v>
      </c>
      <c r="G308" s="14"/>
      <c r="H308" s="14"/>
    </row>
    <row r="309" spans="2:8">
      <c r="B309" s="27">
        <v>241</v>
      </c>
      <c r="C309" s="28" t="s">
        <v>869</v>
      </c>
      <c r="D309" s="28" t="s">
        <v>870</v>
      </c>
      <c r="G309" s="14"/>
      <c r="H309" s="14"/>
    </row>
    <row r="310" spans="2:8">
      <c r="B310" s="27">
        <v>242</v>
      </c>
      <c r="C310" s="28" t="s">
        <v>871</v>
      </c>
      <c r="D310" s="28" t="s">
        <v>872</v>
      </c>
      <c r="G310" s="14"/>
      <c r="H310" s="14"/>
    </row>
    <row r="311" spans="2:8">
      <c r="B311" s="27">
        <v>243</v>
      </c>
      <c r="C311" s="28" t="s">
        <v>873</v>
      </c>
      <c r="D311" s="28" t="s">
        <v>874</v>
      </c>
      <c r="G311" s="14"/>
      <c r="H311" s="14"/>
    </row>
    <row r="312" spans="2:8">
      <c r="B312" s="27">
        <v>244</v>
      </c>
      <c r="C312" s="28" t="s">
        <v>875</v>
      </c>
      <c r="D312" s="28" t="s">
        <v>876</v>
      </c>
      <c r="G312" s="14"/>
      <c r="H312" s="14"/>
    </row>
    <row r="313" spans="2:8">
      <c r="B313" s="27">
        <v>245</v>
      </c>
      <c r="C313" s="28" t="s">
        <v>877</v>
      </c>
      <c r="D313" s="28" t="s">
        <v>878</v>
      </c>
      <c r="G313" s="14"/>
      <c r="H313" s="14"/>
    </row>
    <row r="314" spans="2:8">
      <c r="B314" s="27">
        <v>246</v>
      </c>
      <c r="C314" s="28" t="s">
        <v>879</v>
      </c>
      <c r="D314" s="28" t="s">
        <v>880</v>
      </c>
      <c r="G314" s="14"/>
      <c r="H314" s="14"/>
    </row>
    <row r="315" spans="2:8">
      <c r="B315" s="27">
        <v>247</v>
      </c>
      <c r="C315" s="28" t="s">
        <v>881</v>
      </c>
      <c r="D315" s="28" t="s">
        <v>882</v>
      </c>
      <c r="G315" s="14"/>
      <c r="H315" s="14"/>
    </row>
    <row r="316" spans="2:8">
      <c r="B316" s="27">
        <v>248</v>
      </c>
      <c r="C316" s="28" t="s">
        <v>883</v>
      </c>
      <c r="D316" s="28" t="s">
        <v>884</v>
      </c>
      <c r="G316" s="14"/>
      <c r="H316" s="14"/>
    </row>
    <row r="317" spans="2:8">
      <c r="B317" s="27">
        <v>249</v>
      </c>
      <c r="C317" s="28" t="s">
        <v>885</v>
      </c>
      <c r="D317" s="28" t="s">
        <v>886</v>
      </c>
      <c r="G317" s="14"/>
      <c r="H317" s="14"/>
    </row>
    <row r="318" spans="2:8">
      <c r="B318" s="27">
        <v>250</v>
      </c>
      <c r="C318" s="28" t="s">
        <v>887</v>
      </c>
      <c r="D318" s="28" t="s">
        <v>888</v>
      </c>
      <c r="G318" s="14"/>
      <c r="H318" s="14"/>
    </row>
    <row r="319" spans="2:8">
      <c r="B319" s="27">
        <v>251</v>
      </c>
      <c r="C319" s="28" t="s">
        <v>889</v>
      </c>
      <c r="D319" s="28" t="s">
        <v>890</v>
      </c>
      <c r="G319" s="14"/>
      <c r="H319" s="14"/>
    </row>
    <row r="320" spans="2:8">
      <c r="B320" s="27">
        <v>252</v>
      </c>
      <c r="C320" s="28" t="s">
        <v>891</v>
      </c>
      <c r="D320" s="28" t="s">
        <v>892</v>
      </c>
      <c r="G320" s="14"/>
      <c r="H320" s="14"/>
    </row>
    <row r="321" spans="2:8">
      <c r="B321" s="27">
        <v>253</v>
      </c>
      <c r="C321" s="28" t="s">
        <v>893</v>
      </c>
      <c r="D321" s="28" t="s">
        <v>894</v>
      </c>
      <c r="G321" s="14"/>
      <c r="H321" s="14"/>
    </row>
    <row r="322" spans="2:8">
      <c r="B322" s="27">
        <v>254</v>
      </c>
      <c r="C322" s="28" t="s">
        <v>895</v>
      </c>
      <c r="D322" s="28" t="s">
        <v>896</v>
      </c>
      <c r="G322" s="14"/>
      <c r="H322" s="14"/>
    </row>
    <row r="323" spans="2:8">
      <c r="B323" s="27">
        <v>255</v>
      </c>
      <c r="C323" s="28" t="s">
        <v>897</v>
      </c>
      <c r="D323" s="28" t="s">
        <v>898</v>
      </c>
      <c r="G323" s="14"/>
      <c r="H323" s="14"/>
    </row>
    <row r="324" spans="2:8">
      <c r="B324" s="27">
        <v>256</v>
      </c>
      <c r="C324" s="28" t="s">
        <v>899</v>
      </c>
      <c r="D324" s="28" t="s">
        <v>900</v>
      </c>
      <c r="G324" s="14"/>
      <c r="H324" s="14"/>
    </row>
    <row r="325" spans="2:8">
      <c r="B325" s="27">
        <v>257</v>
      </c>
      <c r="C325" s="28" t="s">
        <v>901</v>
      </c>
      <c r="D325" s="28" t="s">
        <v>902</v>
      </c>
      <c r="G325" s="14"/>
      <c r="H325" s="14"/>
    </row>
    <row r="326" spans="2:8">
      <c r="B326" s="27">
        <v>258</v>
      </c>
      <c r="C326" s="28" t="s">
        <v>903</v>
      </c>
      <c r="D326" s="28" t="s">
        <v>904</v>
      </c>
      <c r="G326" s="14"/>
      <c r="H326" s="14"/>
    </row>
    <row r="327" spans="2:8">
      <c r="B327" s="27">
        <v>259</v>
      </c>
      <c r="C327" s="28" t="s">
        <v>905</v>
      </c>
      <c r="D327" s="28" t="s">
        <v>906</v>
      </c>
      <c r="G327" s="14"/>
      <c r="H327" s="14"/>
    </row>
    <row r="328" spans="2:8">
      <c r="B328" s="27">
        <v>260</v>
      </c>
      <c r="C328" s="28" t="s">
        <v>907</v>
      </c>
      <c r="D328" s="28" t="s">
        <v>908</v>
      </c>
      <c r="G328" s="14"/>
      <c r="H328" s="14"/>
    </row>
    <row r="329" spans="2:8">
      <c r="B329" s="27">
        <v>261</v>
      </c>
      <c r="C329" s="28" t="s">
        <v>909</v>
      </c>
      <c r="D329" s="28" t="s">
        <v>910</v>
      </c>
      <c r="G329" s="14"/>
      <c r="H329" s="14"/>
    </row>
    <row r="330" spans="2:8">
      <c r="B330" s="27">
        <v>262</v>
      </c>
      <c r="C330" s="28" t="s">
        <v>911</v>
      </c>
      <c r="D330" s="28" t="s">
        <v>912</v>
      </c>
      <c r="G330" s="14"/>
      <c r="H330" s="14"/>
    </row>
    <row r="331" spans="2:8">
      <c r="B331" s="27">
        <v>263</v>
      </c>
      <c r="C331" s="28" t="s">
        <v>913</v>
      </c>
      <c r="D331" s="28" t="s">
        <v>914</v>
      </c>
      <c r="G331" s="14"/>
      <c r="H331" s="14"/>
    </row>
    <row r="332" spans="2:8">
      <c r="B332" s="27">
        <v>264</v>
      </c>
      <c r="C332" s="28" t="s">
        <v>915</v>
      </c>
      <c r="D332" s="28" t="s">
        <v>916</v>
      </c>
      <c r="G332" s="14"/>
      <c r="H332" s="14"/>
    </row>
    <row r="333" spans="2:8">
      <c r="B333" s="27">
        <v>265</v>
      </c>
      <c r="C333" s="28" t="s">
        <v>917</v>
      </c>
      <c r="D333" s="28" t="s">
        <v>918</v>
      </c>
      <c r="G333" s="14"/>
      <c r="H333" s="14"/>
    </row>
    <row r="334" spans="2:8">
      <c r="B334" s="27">
        <v>266</v>
      </c>
      <c r="C334" s="28" t="s">
        <v>919</v>
      </c>
      <c r="D334" s="28" t="s">
        <v>920</v>
      </c>
      <c r="G334" s="14"/>
      <c r="H334" s="14"/>
    </row>
    <row r="335" spans="2:8">
      <c r="B335" s="27">
        <v>267</v>
      </c>
      <c r="C335" s="28" t="s">
        <v>921</v>
      </c>
      <c r="D335" s="28" t="s">
        <v>922</v>
      </c>
      <c r="G335" s="14"/>
      <c r="H335" s="14"/>
    </row>
    <row r="336" spans="2:8">
      <c r="B336" s="27">
        <v>268</v>
      </c>
      <c r="C336" s="28" t="s">
        <v>923</v>
      </c>
      <c r="D336" s="28" t="s">
        <v>924</v>
      </c>
      <c r="G336" s="14"/>
      <c r="H336" s="14"/>
    </row>
    <row r="337" spans="2:8">
      <c r="B337" s="27">
        <v>269</v>
      </c>
      <c r="C337" s="28" t="s">
        <v>925</v>
      </c>
      <c r="D337" s="28" t="s">
        <v>926</v>
      </c>
      <c r="G337" s="14"/>
      <c r="H337" s="14"/>
    </row>
    <row r="338" spans="2:8">
      <c r="B338" s="27">
        <v>270</v>
      </c>
      <c r="C338" s="28" t="s">
        <v>927</v>
      </c>
      <c r="D338" s="28" t="s">
        <v>928</v>
      </c>
      <c r="G338" s="14"/>
      <c r="H338" s="14"/>
    </row>
    <row r="339" spans="2:8">
      <c r="B339" s="27">
        <v>271</v>
      </c>
      <c r="C339" s="28" t="s">
        <v>929</v>
      </c>
      <c r="D339" s="28" t="s">
        <v>930</v>
      </c>
      <c r="G339" s="14"/>
      <c r="H339" s="14"/>
    </row>
    <row r="340" spans="2:8">
      <c r="B340" s="27">
        <v>272</v>
      </c>
      <c r="C340" s="28" t="s">
        <v>931</v>
      </c>
      <c r="D340" s="28" t="s">
        <v>932</v>
      </c>
      <c r="G340" s="14"/>
      <c r="H340" s="14"/>
    </row>
    <row r="341" spans="2:8">
      <c r="B341" s="27">
        <v>273</v>
      </c>
      <c r="C341" s="28" t="s">
        <v>933</v>
      </c>
      <c r="D341" s="28" t="s">
        <v>934</v>
      </c>
      <c r="G341" s="14"/>
      <c r="H341" s="14"/>
    </row>
    <row r="342" spans="2:8">
      <c r="B342" s="27">
        <v>274</v>
      </c>
      <c r="C342" s="28" t="s">
        <v>935</v>
      </c>
      <c r="D342" s="28" t="s">
        <v>936</v>
      </c>
      <c r="G342" s="14"/>
      <c r="H342" s="14"/>
    </row>
    <row r="343" spans="2:8">
      <c r="B343" s="27">
        <v>275</v>
      </c>
      <c r="C343" s="28" t="s">
        <v>937</v>
      </c>
      <c r="D343" s="28" t="s">
        <v>938</v>
      </c>
      <c r="G343" s="14"/>
      <c r="H343" s="14"/>
    </row>
    <row r="344" spans="2:8">
      <c r="B344" s="27">
        <v>276</v>
      </c>
      <c r="C344" s="28" t="s">
        <v>939</v>
      </c>
      <c r="D344" s="28" t="s">
        <v>940</v>
      </c>
      <c r="G344" s="14"/>
      <c r="H344" s="14"/>
    </row>
    <row r="345" spans="2:8">
      <c r="B345" s="27">
        <v>277</v>
      </c>
      <c r="C345" s="28" t="s">
        <v>941</v>
      </c>
      <c r="D345" s="28" t="s">
        <v>942</v>
      </c>
      <c r="G345" s="14"/>
      <c r="H345" s="14"/>
    </row>
    <row r="346" spans="2:8">
      <c r="B346" s="27">
        <v>278</v>
      </c>
      <c r="C346" s="28" t="s">
        <v>943</v>
      </c>
      <c r="D346" s="28" t="s">
        <v>944</v>
      </c>
      <c r="G346" s="14"/>
      <c r="H346" s="14"/>
    </row>
    <row r="347" spans="2:8">
      <c r="B347" s="27">
        <v>279</v>
      </c>
      <c r="C347" s="28" t="s">
        <v>945</v>
      </c>
      <c r="D347" s="28" t="s">
        <v>946</v>
      </c>
      <c r="G347" s="14"/>
      <c r="H347" s="14"/>
    </row>
    <row r="348" spans="2:8">
      <c r="B348" s="27">
        <v>280</v>
      </c>
      <c r="C348" s="28" t="s">
        <v>947</v>
      </c>
      <c r="D348" s="28" t="s">
        <v>948</v>
      </c>
      <c r="G348" s="14"/>
      <c r="H348" s="14"/>
    </row>
    <row r="349" spans="2:8">
      <c r="B349" s="27">
        <v>281</v>
      </c>
      <c r="C349" s="28" t="s">
        <v>949</v>
      </c>
      <c r="D349" s="28" t="s">
        <v>950</v>
      </c>
      <c r="G349" s="14"/>
      <c r="H349" s="14"/>
    </row>
    <row r="350" spans="2:8">
      <c r="B350" s="27">
        <v>282</v>
      </c>
      <c r="C350" s="28" t="s">
        <v>951</v>
      </c>
      <c r="D350" s="28" t="s">
        <v>952</v>
      </c>
      <c r="G350" s="14"/>
      <c r="H350" s="14"/>
    </row>
    <row r="351" spans="2:8">
      <c r="B351" s="27">
        <v>283</v>
      </c>
      <c r="C351" s="28" t="s">
        <v>953</v>
      </c>
      <c r="D351" s="28" t="s">
        <v>954</v>
      </c>
      <c r="G351" s="14"/>
      <c r="H351" s="14"/>
    </row>
    <row r="352" spans="2:8">
      <c r="B352" s="27">
        <v>284</v>
      </c>
      <c r="C352" s="28" t="s">
        <v>955</v>
      </c>
      <c r="D352" s="28" t="s">
        <v>956</v>
      </c>
      <c r="G352" s="14"/>
      <c r="H352" s="14"/>
    </row>
    <row r="353" spans="2:8">
      <c r="B353" s="27">
        <v>285</v>
      </c>
      <c r="C353" s="28" t="s">
        <v>957</v>
      </c>
      <c r="D353" s="28" t="s">
        <v>958</v>
      </c>
      <c r="G353" s="14"/>
      <c r="H353" s="14"/>
    </row>
    <row r="354" spans="2:8">
      <c r="B354" s="27">
        <v>286</v>
      </c>
      <c r="C354" s="28" t="s">
        <v>959</v>
      </c>
      <c r="D354" s="28" t="s">
        <v>960</v>
      </c>
      <c r="G354" s="14"/>
      <c r="H354" s="14"/>
    </row>
    <row r="355" spans="2:8">
      <c r="B355" s="27">
        <v>287</v>
      </c>
      <c r="C355" s="28" t="s">
        <v>961</v>
      </c>
      <c r="D355" s="28" t="s">
        <v>962</v>
      </c>
      <c r="G355" s="14"/>
      <c r="H355" s="14"/>
    </row>
    <row r="356" spans="2:8">
      <c r="B356" s="27">
        <v>288</v>
      </c>
      <c r="C356" s="28" t="s">
        <v>963</v>
      </c>
      <c r="D356" s="28" t="s">
        <v>964</v>
      </c>
      <c r="G356" s="14"/>
      <c r="H356" s="14"/>
    </row>
    <row r="357" spans="2:8">
      <c r="B357" s="27">
        <v>289</v>
      </c>
      <c r="C357" s="28" t="s">
        <v>965</v>
      </c>
      <c r="D357" s="28" t="s">
        <v>966</v>
      </c>
      <c r="G357" s="14"/>
      <c r="H357" s="14"/>
    </row>
    <row r="358" spans="2:8">
      <c r="B358" s="27">
        <v>290</v>
      </c>
      <c r="C358" s="28" t="s">
        <v>967</v>
      </c>
      <c r="D358" s="28" t="s">
        <v>968</v>
      </c>
      <c r="G358" s="14"/>
      <c r="H358" s="14"/>
    </row>
    <row r="359" spans="2:8">
      <c r="B359" s="27">
        <v>291</v>
      </c>
      <c r="C359" s="28" t="s">
        <v>969</v>
      </c>
      <c r="D359" s="28" t="s">
        <v>970</v>
      </c>
      <c r="G359" s="14"/>
      <c r="H359" s="14"/>
    </row>
    <row r="360" spans="2:8">
      <c r="B360" s="27">
        <v>292</v>
      </c>
      <c r="C360" s="28" t="s">
        <v>971</v>
      </c>
      <c r="D360" s="28" t="s">
        <v>972</v>
      </c>
      <c r="G360" s="14"/>
      <c r="H360" s="14"/>
    </row>
    <row r="361" spans="2:8">
      <c r="B361" s="27">
        <v>293</v>
      </c>
      <c r="C361" s="28" t="s">
        <v>973</v>
      </c>
      <c r="D361" s="28" t="s">
        <v>974</v>
      </c>
      <c r="G361" s="14"/>
      <c r="H361" s="14"/>
    </row>
    <row r="362" spans="2:8">
      <c r="B362" s="27">
        <v>294</v>
      </c>
      <c r="C362" s="28" t="s">
        <v>975</v>
      </c>
      <c r="D362" s="28" t="s">
        <v>976</v>
      </c>
      <c r="G362" s="14"/>
      <c r="H362" s="14"/>
    </row>
    <row r="363" spans="2:8">
      <c r="B363" s="27">
        <v>295</v>
      </c>
      <c r="C363" s="28" t="s">
        <v>977</v>
      </c>
      <c r="D363" s="28" t="s">
        <v>978</v>
      </c>
      <c r="G363" s="14"/>
      <c r="H363" s="14"/>
    </row>
    <row r="364" spans="2:8">
      <c r="B364" s="27">
        <v>296</v>
      </c>
      <c r="C364" s="28" t="s">
        <v>979</v>
      </c>
      <c r="D364" s="28" t="s">
        <v>980</v>
      </c>
      <c r="G364" s="14"/>
      <c r="H364" s="14"/>
    </row>
    <row r="365" spans="2:8">
      <c r="B365" s="27">
        <v>297</v>
      </c>
      <c r="C365" s="28" t="s">
        <v>981</v>
      </c>
      <c r="D365" s="28" t="s">
        <v>982</v>
      </c>
      <c r="G365" s="14"/>
      <c r="H365" s="14"/>
    </row>
    <row r="366" spans="2:8">
      <c r="B366" s="27">
        <v>298</v>
      </c>
      <c r="C366" s="28" t="s">
        <v>983</v>
      </c>
      <c r="D366" s="28" t="s">
        <v>984</v>
      </c>
      <c r="G366" s="14"/>
      <c r="H366" s="14"/>
    </row>
    <row r="367" spans="2:8">
      <c r="B367" s="27">
        <v>299</v>
      </c>
      <c r="C367" s="28" t="s">
        <v>985</v>
      </c>
      <c r="D367" s="28" t="s">
        <v>986</v>
      </c>
      <c r="G367" s="14"/>
      <c r="H367" s="14"/>
    </row>
    <row r="368" spans="2:8">
      <c r="B368" s="27">
        <v>300</v>
      </c>
      <c r="C368" s="28" t="s">
        <v>987</v>
      </c>
      <c r="D368" s="28" t="s">
        <v>988</v>
      </c>
      <c r="G368" s="14"/>
      <c r="H368" s="14"/>
    </row>
    <row r="369" spans="2:8">
      <c r="B369" s="27">
        <v>301</v>
      </c>
      <c r="C369" s="28" t="s">
        <v>989</v>
      </c>
      <c r="D369" s="28" t="s">
        <v>990</v>
      </c>
      <c r="G369" s="14"/>
      <c r="H369" s="14"/>
    </row>
    <row r="370" spans="2:8">
      <c r="B370" s="27">
        <v>302</v>
      </c>
      <c r="C370" s="28" t="s">
        <v>991</v>
      </c>
      <c r="D370" s="28" t="s">
        <v>992</v>
      </c>
      <c r="G370" s="14"/>
      <c r="H370" s="14"/>
    </row>
    <row r="371" spans="2:8">
      <c r="B371" s="27">
        <v>303</v>
      </c>
      <c r="C371" s="28" t="s">
        <v>993</v>
      </c>
      <c r="D371" s="28" t="s">
        <v>994</v>
      </c>
      <c r="G371" s="14"/>
      <c r="H371" s="14"/>
    </row>
    <row r="372" spans="2:8">
      <c r="B372" s="27">
        <v>304</v>
      </c>
      <c r="C372" s="28" t="s">
        <v>995</v>
      </c>
      <c r="D372" s="28" t="s">
        <v>996</v>
      </c>
      <c r="G372" s="14"/>
      <c r="H372" s="14"/>
    </row>
    <row r="373" spans="2:8">
      <c r="B373" s="27">
        <v>305</v>
      </c>
      <c r="C373" s="28" t="s">
        <v>997</v>
      </c>
      <c r="D373" s="28" t="s">
        <v>998</v>
      </c>
      <c r="G373" s="14"/>
      <c r="H373" s="14"/>
    </row>
    <row r="374" spans="2:8">
      <c r="B374" s="27">
        <v>306</v>
      </c>
      <c r="C374" s="28" t="s">
        <v>999</v>
      </c>
      <c r="D374" s="28" t="s">
        <v>1000</v>
      </c>
      <c r="G374" s="14"/>
      <c r="H374" s="14"/>
    </row>
    <row r="375" spans="2:8">
      <c r="B375" s="27">
        <v>307</v>
      </c>
      <c r="C375" s="28" t="s">
        <v>1001</v>
      </c>
      <c r="D375" s="28" t="s">
        <v>1002</v>
      </c>
      <c r="G375" s="14"/>
      <c r="H375" s="14"/>
    </row>
    <row r="376" spans="2:8">
      <c r="B376" s="27">
        <v>308</v>
      </c>
      <c r="C376" s="28" t="s">
        <v>1003</v>
      </c>
      <c r="D376" s="28" t="s">
        <v>1004</v>
      </c>
      <c r="G376" s="14"/>
      <c r="H376" s="14"/>
    </row>
    <row r="377" spans="2:8">
      <c r="B377" s="27">
        <v>309</v>
      </c>
      <c r="C377" s="28" t="s">
        <v>1005</v>
      </c>
      <c r="D377" s="28" t="s">
        <v>1006</v>
      </c>
      <c r="G377" s="14"/>
      <c r="H377" s="14"/>
    </row>
    <row r="378" spans="2:8">
      <c r="B378" s="27">
        <v>310</v>
      </c>
      <c r="C378" s="28" t="s">
        <v>1007</v>
      </c>
      <c r="D378" s="28" t="s">
        <v>1008</v>
      </c>
      <c r="G378" s="14"/>
      <c r="H378" s="14"/>
    </row>
    <row r="379" spans="2:8">
      <c r="B379" s="27">
        <v>311</v>
      </c>
      <c r="C379" s="28" t="s">
        <v>1009</v>
      </c>
      <c r="D379" s="28" t="s">
        <v>1010</v>
      </c>
      <c r="G379" s="14"/>
      <c r="H379" s="14"/>
    </row>
    <row r="380" spans="2:8">
      <c r="B380" s="27">
        <v>312</v>
      </c>
      <c r="C380" s="28" t="s">
        <v>1011</v>
      </c>
      <c r="D380" s="28" t="s">
        <v>1012</v>
      </c>
      <c r="G380" s="14"/>
      <c r="H380" s="14"/>
    </row>
    <row r="381" spans="2:8">
      <c r="B381" s="27">
        <v>313</v>
      </c>
      <c r="C381" s="28" t="s">
        <v>1013</v>
      </c>
      <c r="D381" s="28" t="s">
        <v>1014</v>
      </c>
      <c r="G381" s="14"/>
      <c r="H381" s="14"/>
    </row>
    <row r="382" spans="2:8">
      <c r="B382" s="27">
        <v>314</v>
      </c>
      <c r="C382" s="28" t="s">
        <v>1015</v>
      </c>
      <c r="D382" s="28" t="s">
        <v>1016</v>
      </c>
      <c r="G382" s="14"/>
      <c r="H382" s="14"/>
    </row>
    <row r="383" spans="2:8">
      <c r="B383" s="27">
        <v>315</v>
      </c>
      <c r="C383" s="28" t="s">
        <v>1017</v>
      </c>
      <c r="D383" s="28" t="s">
        <v>1018</v>
      </c>
      <c r="G383" s="14"/>
      <c r="H383" s="14"/>
    </row>
    <row r="384" spans="2:8">
      <c r="B384" s="27">
        <v>316</v>
      </c>
      <c r="C384" s="28" t="s">
        <v>1019</v>
      </c>
      <c r="D384" s="28" t="s">
        <v>1020</v>
      </c>
      <c r="G384" s="14"/>
      <c r="H384" s="14"/>
    </row>
    <row r="385" spans="2:8">
      <c r="B385" s="27">
        <v>317</v>
      </c>
      <c r="C385" s="28" t="s">
        <v>1021</v>
      </c>
      <c r="D385" s="28" t="s">
        <v>1022</v>
      </c>
      <c r="G385" s="14"/>
      <c r="H385" s="14"/>
    </row>
    <row r="386" spans="2:8">
      <c r="B386" s="27">
        <v>318</v>
      </c>
      <c r="C386" s="28" t="s">
        <v>1023</v>
      </c>
      <c r="D386" s="28" t="s">
        <v>1024</v>
      </c>
      <c r="G386" s="14"/>
      <c r="H386" s="14"/>
    </row>
    <row r="387" spans="2:8">
      <c r="B387" s="27">
        <v>319</v>
      </c>
      <c r="C387" s="28" t="s">
        <v>1025</v>
      </c>
      <c r="D387" s="28" t="s">
        <v>1026</v>
      </c>
      <c r="G387" s="14"/>
      <c r="H387" s="14"/>
    </row>
    <row r="388" spans="2:8">
      <c r="B388" s="27">
        <v>320</v>
      </c>
      <c r="C388" s="28" t="s">
        <v>1027</v>
      </c>
      <c r="D388" s="28" t="s">
        <v>1028</v>
      </c>
      <c r="G388" s="14"/>
      <c r="H388" s="14"/>
    </row>
    <row r="389" spans="2:8">
      <c r="B389" s="27">
        <v>321</v>
      </c>
      <c r="C389" s="28" t="s">
        <v>1029</v>
      </c>
      <c r="D389" s="28" t="s">
        <v>1030</v>
      </c>
      <c r="G389" s="14"/>
      <c r="H389" s="14"/>
    </row>
    <row r="390" spans="2:8">
      <c r="B390" s="27">
        <v>322</v>
      </c>
      <c r="C390" s="28" t="s">
        <v>1031</v>
      </c>
      <c r="D390" s="28" t="s">
        <v>1032</v>
      </c>
      <c r="G390" s="14"/>
      <c r="H390" s="14"/>
    </row>
    <row r="391" spans="2:8">
      <c r="B391" s="27">
        <v>323</v>
      </c>
      <c r="C391" s="28" t="s">
        <v>1033</v>
      </c>
      <c r="D391" s="28" t="s">
        <v>1034</v>
      </c>
      <c r="G391" s="14"/>
      <c r="H391" s="14"/>
    </row>
    <row r="392" spans="2:8">
      <c r="B392" s="27">
        <v>324</v>
      </c>
      <c r="C392" s="28" t="s">
        <v>1035</v>
      </c>
      <c r="D392" s="28" t="s">
        <v>1036</v>
      </c>
      <c r="G392" s="14"/>
      <c r="H392" s="14"/>
    </row>
    <row r="393" spans="2:8">
      <c r="B393" s="27">
        <v>325</v>
      </c>
      <c r="C393" s="28" t="s">
        <v>1037</v>
      </c>
      <c r="D393" s="28" t="s">
        <v>1038</v>
      </c>
      <c r="G393" s="14"/>
      <c r="H393" s="14"/>
    </row>
    <row r="394" spans="2:8">
      <c r="B394" s="27">
        <v>326</v>
      </c>
      <c r="C394" s="28" t="s">
        <v>1039</v>
      </c>
      <c r="D394" s="28" t="s">
        <v>1040</v>
      </c>
      <c r="G394" s="14"/>
      <c r="H394" s="14"/>
    </row>
    <row r="395" spans="2:8">
      <c r="B395" s="27">
        <v>327</v>
      </c>
      <c r="C395" s="28" t="s">
        <v>1041</v>
      </c>
      <c r="D395" s="28" t="s">
        <v>1042</v>
      </c>
      <c r="G395" s="14"/>
      <c r="H395" s="14"/>
    </row>
    <row r="396" spans="2:8">
      <c r="B396" s="27">
        <v>328</v>
      </c>
      <c r="C396" s="28" t="s">
        <v>1043</v>
      </c>
      <c r="D396" s="28" t="s">
        <v>1044</v>
      </c>
      <c r="G396" s="14"/>
      <c r="H396" s="14"/>
    </row>
    <row r="397" spans="2:8">
      <c r="B397" s="27">
        <v>329</v>
      </c>
      <c r="C397" s="28" t="s">
        <v>1045</v>
      </c>
      <c r="D397" s="28" t="s">
        <v>1046</v>
      </c>
      <c r="G397" s="14"/>
      <c r="H397" s="14"/>
    </row>
    <row r="398" spans="2:8">
      <c r="B398" s="27">
        <v>330</v>
      </c>
      <c r="C398" s="28" t="s">
        <v>1047</v>
      </c>
      <c r="D398" s="28" t="s">
        <v>1048</v>
      </c>
      <c r="G398" s="14"/>
      <c r="H398" s="14"/>
    </row>
    <row r="399" spans="2:8">
      <c r="B399" s="27">
        <v>331</v>
      </c>
      <c r="C399" s="28" t="s">
        <v>1049</v>
      </c>
      <c r="D399" s="28" t="s">
        <v>1050</v>
      </c>
      <c r="G399" s="14"/>
      <c r="H399" s="14"/>
    </row>
    <row r="400" spans="2:8">
      <c r="B400" s="27">
        <v>332</v>
      </c>
      <c r="C400" s="28" t="s">
        <v>1051</v>
      </c>
      <c r="D400" s="28" t="s">
        <v>1052</v>
      </c>
      <c r="G400" s="14"/>
      <c r="H400" s="14"/>
    </row>
    <row r="401" spans="2:8">
      <c r="B401" s="27">
        <v>333</v>
      </c>
      <c r="C401" s="28" t="s">
        <v>1053</v>
      </c>
      <c r="D401" s="28" t="s">
        <v>1054</v>
      </c>
      <c r="G401" s="14"/>
      <c r="H401" s="14"/>
    </row>
    <row r="402" spans="2:8">
      <c r="B402" s="27">
        <v>334</v>
      </c>
      <c r="C402" s="28" t="s">
        <v>1055</v>
      </c>
      <c r="D402" s="28" t="s">
        <v>1056</v>
      </c>
      <c r="G402" s="14"/>
      <c r="H402" s="14"/>
    </row>
    <row r="403" spans="2:8">
      <c r="B403" s="27">
        <v>335</v>
      </c>
      <c r="C403" s="28" t="s">
        <v>1057</v>
      </c>
      <c r="D403" s="28" t="s">
        <v>1058</v>
      </c>
      <c r="G403" s="14"/>
      <c r="H403" s="14"/>
    </row>
    <row r="404" spans="2:8">
      <c r="B404" s="27">
        <v>336</v>
      </c>
      <c r="C404" s="28" t="s">
        <v>1059</v>
      </c>
      <c r="D404" s="28" t="s">
        <v>1060</v>
      </c>
      <c r="G404" s="14"/>
      <c r="H404" s="14"/>
    </row>
    <row r="405" spans="2:8">
      <c r="B405" s="27">
        <v>337</v>
      </c>
      <c r="C405" s="28" t="s">
        <v>1061</v>
      </c>
      <c r="D405" s="28" t="s">
        <v>1062</v>
      </c>
      <c r="G405" s="14"/>
      <c r="H405" s="14"/>
    </row>
    <row r="406" spans="2:8">
      <c r="B406" s="27">
        <v>338</v>
      </c>
      <c r="C406" s="28" t="s">
        <v>1063</v>
      </c>
      <c r="D406" s="28" t="s">
        <v>1064</v>
      </c>
      <c r="G406" s="14"/>
      <c r="H406" s="14"/>
    </row>
    <row r="407" spans="2:8">
      <c r="B407" s="27">
        <v>339</v>
      </c>
      <c r="C407" s="28" t="s">
        <v>1065</v>
      </c>
      <c r="D407" s="28" t="s">
        <v>1066</v>
      </c>
      <c r="G407" s="14"/>
      <c r="H407" s="14"/>
    </row>
    <row r="408" spans="2:8">
      <c r="B408" s="27">
        <v>340</v>
      </c>
      <c r="C408" s="28" t="s">
        <v>1067</v>
      </c>
      <c r="D408" s="28" t="s">
        <v>1068</v>
      </c>
      <c r="G408" s="14"/>
      <c r="H408" s="14"/>
    </row>
    <row r="409" spans="2:8">
      <c r="B409" s="27">
        <v>341</v>
      </c>
      <c r="C409" s="28" t="s">
        <v>1069</v>
      </c>
      <c r="D409" s="28" t="s">
        <v>1070</v>
      </c>
      <c r="G409" s="14"/>
      <c r="H409" s="14"/>
    </row>
    <row r="410" spans="2:8">
      <c r="B410" s="27">
        <v>342</v>
      </c>
      <c r="C410" s="28" t="s">
        <v>1071</v>
      </c>
      <c r="D410" s="28" t="s">
        <v>1072</v>
      </c>
      <c r="G410" s="14"/>
      <c r="H410" s="14"/>
    </row>
    <row r="411" spans="2:8">
      <c r="B411" s="27">
        <v>343</v>
      </c>
      <c r="C411" s="28" t="s">
        <v>1073</v>
      </c>
      <c r="D411" s="28" t="s">
        <v>1074</v>
      </c>
      <c r="G411" s="14"/>
      <c r="H411" s="14"/>
    </row>
    <row r="412" spans="2:8">
      <c r="B412" s="27">
        <v>344</v>
      </c>
      <c r="C412" s="28" t="s">
        <v>1075</v>
      </c>
      <c r="D412" s="28" t="s">
        <v>1076</v>
      </c>
      <c r="G412" s="14"/>
      <c r="H412" s="14"/>
    </row>
    <row r="413" spans="2:8">
      <c r="B413" s="27">
        <v>345</v>
      </c>
      <c r="C413" s="28" t="s">
        <v>1077</v>
      </c>
      <c r="D413" s="28" t="s">
        <v>1078</v>
      </c>
      <c r="G413" s="14"/>
      <c r="H413" s="14"/>
    </row>
    <row r="414" spans="2:8">
      <c r="B414" s="27">
        <v>346</v>
      </c>
      <c r="C414" s="28" t="s">
        <v>1079</v>
      </c>
      <c r="D414" s="28" t="s">
        <v>1080</v>
      </c>
      <c r="G414" s="14"/>
      <c r="H414" s="14"/>
    </row>
    <row r="415" spans="2:8">
      <c r="B415" s="27">
        <v>347</v>
      </c>
      <c r="C415" s="28" t="s">
        <v>1081</v>
      </c>
      <c r="D415" s="28" t="s">
        <v>1082</v>
      </c>
      <c r="G415" s="14"/>
      <c r="H415" s="14"/>
    </row>
    <row r="416" spans="2:8">
      <c r="B416" s="27">
        <v>348</v>
      </c>
      <c r="C416" s="28" t="s">
        <v>1083</v>
      </c>
      <c r="D416" s="28" t="s">
        <v>1084</v>
      </c>
      <c r="G416" s="14"/>
      <c r="H416" s="14"/>
    </row>
    <row r="417" spans="2:8">
      <c r="B417" s="27">
        <v>349</v>
      </c>
      <c r="C417" s="28" t="s">
        <v>1085</v>
      </c>
      <c r="D417" s="28" t="s">
        <v>1086</v>
      </c>
      <c r="G417" s="14"/>
      <c r="H417" s="14"/>
    </row>
    <row r="418" spans="2:8">
      <c r="B418" s="27">
        <v>350</v>
      </c>
      <c r="C418" s="28" t="s">
        <v>1087</v>
      </c>
      <c r="D418" s="28" t="s">
        <v>1088</v>
      </c>
      <c r="G418" s="14"/>
      <c r="H418" s="14"/>
    </row>
    <row r="419" spans="2:8">
      <c r="B419" s="27">
        <v>351</v>
      </c>
      <c r="C419" s="28" t="s">
        <v>1089</v>
      </c>
      <c r="D419" s="28" t="s">
        <v>1090</v>
      </c>
      <c r="G419" s="14"/>
      <c r="H419" s="14"/>
    </row>
    <row r="420" spans="2:8">
      <c r="B420" s="27">
        <v>352</v>
      </c>
      <c r="C420" s="28" t="s">
        <v>1091</v>
      </c>
      <c r="D420" s="28" t="s">
        <v>1092</v>
      </c>
      <c r="G420" s="14"/>
      <c r="H420" s="14"/>
    </row>
    <row r="421" spans="2:8">
      <c r="B421" s="27">
        <v>353</v>
      </c>
      <c r="C421" s="28" t="s">
        <v>1093</v>
      </c>
      <c r="D421" s="28" t="s">
        <v>1094</v>
      </c>
      <c r="G421" s="14"/>
      <c r="H421" s="14"/>
    </row>
    <row r="422" spans="2:8">
      <c r="B422" s="27">
        <v>354</v>
      </c>
      <c r="C422" s="28" t="s">
        <v>1095</v>
      </c>
      <c r="D422" s="28" t="s">
        <v>1096</v>
      </c>
      <c r="G422" s="14"/>
      <c r="H422" s="14"/>
    </row>
    <row r="423" spans="2:8">
      <c r="B423" s="27">
        <v>355</v>
      </c>
      <c r="C423" s="28" t="s">
        <v>1097</v>
      </c>
      <c r="D423" s="28" t="s">
        <v>1098</v>
      </c>
      <c r="G423" s="14"/>
      <c r="H423" s="14"/>
    </row>
    <row r="424" spans="2:8">
      <c r="B424" s="27">
        <v>356</v>
      </c>
      <c r="C424" s="28" t="s">
        <v>1099</v>
      </c>
      <c r="D424" s="28" t="s">
        <v>1100</v>
      </c>
      <c r="G424" s="14"/>
      <c r="H424" s="14"/>
    </row>
    <row r="425" spans="2:8">
      <c r="B425" s="27">
        <v>357</v>
      </c>
      <c r="C425" s="28" t="s">
        <v>1101</v>
      </c>
      <c r="D425" s="28" t="s">
        <v>1102</v>
      </c>
      <c r="G425" s="14"/>
      <c r="H425" s="14"/>
    </row>
    <row r="426" spans="2:8">
      <c r="B426" s="27">
        <v>358</v>
      </c>
      <c r="C426" s="28" t="s">
        <v>1103</v>
      </c>
      <c r="D426" s="28" t="s">
        <v>1104</v>
      </c>
      <c r="G426" s="14"/>
      <c r="H426" s="14"/>
    </row>
    <row r="427" spans="2:8">
      <c r="B427" s="27">
        <v>359</v>
      </c>
      <c r="C427" s="28" t="s">
        <v>1105</v>
      </c>
      <c r="D427" s="28" t="s">
        <v>1106</v>
      </c>
      <c r="G427" s="14"/>
      <c r="H427" s="14"/>
    </row>
    <row r="428" spans="2:8">
      <c r="B428" s="27">
        <v>360</v>
      </c>
      <c r="C428" s="28" t="s">
        <v>1107</v>
      </c>
      <c r="D428" s="28" t="s">
        <v>1108</v>
      </c>
      <c r="G428" s="14"/>
      <c r="H428" s="14"/>
    </row>
    <row r="429" spans="2:8">
      <c r="B429" s="27">
        <v>361</v>
      </c>
      <c r="C429" s="28" t="s">
        <v>1109</v>
      </c>
      <c r="D429" s="28" t="s">
        <v>1110</v>
      </c>
      <c r="G429" s="14"/>
      <c r="H429" s="14"/>
    </row>
    <row r="430" spans="2:8">
      <c r="B430" s="27">
        <v>362</v>
      </c>
      <c r="C430" s="28" t="s">
        <v>1111</v>
      </c>
      <c r="D430" s="28" t="s">
        <v>1112</v>
      </c>
      <c r="G430" s="14"/>
      <c r="H430" s="14"/>
    </row>
    <row r="431" spans="2:8">
      <c r="B431" s="27">
        <v>363</v>
      </c>
      <c r="C431" s="28" t="s">
        <v>1113</v>
      </c>
      <c r="D431" s="28" t="s">
        <v>1114</v>
      </c>
      <c r="G431" s="14"/>
      <c r="H431" s="14"/>
    </row>
    <row r="432" spans="2:8">
      <c r="B432" s="27">
        <v>364</v>
      </c>
      <c r="C432" s="28" t="s">
        <v>1115</v>
      </c>
      <c r="D432" s="28" t="s">
        <v>1116</v>
      </c>
      <c r="G432" s="14"/>
      <c r="H432" s="14"/>
    </row>
    <row r="433" spans="2:8">
      <c r="B433" s="27">
        <v>365</v>
      </c>
      <c r="C433" s="28" t="s">
        <v>1117</v>
      </c>
      <c r="D433" s="28" t="s">
        <v>1118</v>
      </c>
      <c r="G433" s="14"/>
      <c r="H433" s="14"/>
    </row>
    <row r="434" spans="2:8">
      <c r="B434" s="27">
        <v>366</v>
      </c>
      <c r="C434" s="28" t="s">
        <v>1119</v>
      </c>
      <c r="D434" s="28" t="s">
        <v>1120</v>
      </c>
      <c r="G434" s="14"/>
      <c r="H434" s="14"/>
    </row>
    <row r="435" spans="2:8">
      <c r="B435" s="27">
        <v>367</v>
      </c>
      <c r="C435" s="28" t="s">
        <v>1121</v>
      </c>
      <c r="D435" s="28" t="s">
        <v>1122</v>
      </c>
      <c r="G435" s="14"/>
      <c r="H435" s="14"/>
    </row>
    <row r="436" spans="2:8">
      <c r="B436" s="27">
        <v>368</v>
      </c>
      <c r="C436" s="28" t="s">
        <v>1123</v>
      </c>
      <c r="D436" s="28" t="s">
        <v>1124</v>
      </c>
      <c r="G436" s="14"/>
      <c r="H436" s="14"/>
    </row>
    <row r="437" spans="2:8">
      <c r="B437" s="27">
        <v>369</v>
      </c>
      <c r="C437" s="28" t="s">
        <v>1125</v>
      </c>
      <c r="D437" s="28" t="s">
        <v>1126</v>
      </c>
      <c r="G437" s="14"/>
      <c r="H437" s="14"/>
    </row>
    <row r="438" spans="2:8">
      <c r="B438" s="27">
        <v>370</v>
      </c>
      <c r="C438" s="28" t="s">
        <v>1127</v>
      </c>
      <c r="D438" s="28" t="s">
        <v>1128</v>
      </c>
      <c r="G438" s="14"/>
      <c r="H438" s="14"/>
    </row>
    <row r="439" spans="2:8">
      <c r="B439" s="27">
        <v>371</v>
      </c>
      <c r="C439" s="28" t="s">
        <v>1129</v>
      </c>
      <c r="D439" s="28" t="s">
        <v>1130</v>
      </c>
      <c r="G439" s="14"/>
      <c r="H439" s="14"/>
    </row>
    <row r="440" spans="2:8">
      <c r="B440" s="27">
        <v>372</v>
      </c>
      <c r="C440" s="28" t="s">
        <v>1131</v>
      </c>
      <c r="D440" s="28" t="s">
        <v>1132</v>
      </c>
      <c r="G440" s="14"/>
      <c r="H440" s="14"/>
    </row>
    <row r="441" spans="2:8">
      <c r="B441" s="27">
        <v>373</v>
      </c>
      <c r="C441" s="28" t="s">
        <v>1133</v>
      </c>
      <c r="D441" s="28" t="s">
        <v>1134</v>
      </c>
      <c r="G441" s="14"/>
      <c r="H441" s="14"/>
    </row>
    <row r="442" spans="2:8">
      <c r="B442" s="27">
        <v>374</v>
      </c>
      <c r="C442" s="28" t="s">
        <v>1135</v>
      </c>
      <c r="D442" s="28" t="s">
        <v>1136</v>
      </c>
      <c r="G442" s="14"/>
      <c r="H442" s="14"/>
    </row>
    <row r="443" spans="2:8">
      <c r="B443" s="27">
        <v>375</v>
      </c>
      <c r="C443" s="28" t="s">
        <v>1137</v>
      </c>
      <c r="D443" s="28" t="s">
        <v>1138</v>
      </c>
      <c r="G443" s="14"/>
      <c r="H443" s="14"/>
    </row>
    <row r="444" spans="2:8">
      <c r="B444" s="27">
        <v>376</v>
      </c>
      <c r="C444" s="28" t="s">
        <v>1139</v>
      </c>
      <c r="D444" s="28" t="s">
        <v>1140</v>
      </c>
      <c r="G444" s="14"/>
      <c r="H444" s="14"/>
    </row>
    <row r="445" spans="2:8">
      <c r="B445" s="27">
        <v>377</v>
      </c>
      <c r="C445" s="28" t="s">
        <v>1141</v>
      </c>
      <c r="D445" s="28" t="s">
        <v>1142</v>
      </c>
      <c r="G445" s="14"/>
      <c r="H445" s="14"/>
    </row>
    <row r="446" spans="2:8">
      <c r="B446" s="27">
        <v>378</v>
      </c>
      <c r="C446" s="28" t="s">
        <v>1143</v>
      </c>
      <c r="D446" s="28" t="s">
        <v>1144</v>
      </c>
      <c r="G446" s="14"/>
      <c r="H446" s="14"/>
    </row>
    <row r="447" spans="2:8">
      <c r="B447" s="27">
        <v>379</v>
      </c>
      <c r="C447" s="28" t="s">
        <v>1145</v>
      </c>
      <c r="D447" s="28" t="s">
        <v>1146</v>
      </c>
      <c r="G447" s="14"/>
      <c r="H447" s="14"/>
    </row>
    <row r="448" spans="2:8">
      <c r="B448" s="27">
        <v>380</v>
      </c>
      <c r="C448" s="28" t="s">
        <v>1147</v>
      </c>
      <c r="D448" s="28" t="s">
        <v>1148</v>
      </c>
      <c r="G448" s="14"/>
      <c r="H448" s="14"/>
    </row>
    <row r="449" spans="2:8">
      <c r="B449" s="27">
        <v>381</v>
      </c>
      <c r="C449" s="28" t="s">
        <v>1149</v>
      </c>
      <c r="D449" s="28" t="s">
        <v>1150</v>
      </c>
      <c r="G449" s="14"/>
      <c r="H449" s="14"/>
    </row>
    <row r="450" spans="2:8">
      <c r="B450" s="27">
        <v>382</v>
      </c>
      <c r="C450" s="28" t="s">
        <v>1151</v>
      </c>
      <c r="D450" s="28" t="s">
        <v>1152</v>
      </c>
      <c r="G450" s="14"/>
      <c r="H450" s="14"/>
    </row>
    <row r="451" spans="2:8">
      <c r="B451" s="27">
        <v>383</v>
      </c>
      <c r="C451" s="28" t="s">
        <v>1153</v>
      </c>
      <c r="D451" s="28" t="s">
        <v>1154</v>
      </c>
      <c r="G451" s="14"/>
      <c r="H451" s="14"/>
    </row>
    <row r="452" spans="2:8">
      <c r="B452" s="27">
        <v>384</v>
      </c>
      <c r="C452" s="28" t="s">
        <v>1155</v>
      </c>
      <c r="D452" s="28" t="s">
        <v>1156</v>
      </c>
      <c r="G452" s="14"/>
      <c r="H452" s="14"/>
    </row>
    <row r="453" spans="2:8">
      <c r="B453" s="27">
        <v>385</v>
      </c>
      <c r="C453" s="28" t="s">
        <v>1157</v>
      </c>
      <c r="D453" s="28" t="s">
        <v>1158</v>
      </c>
      <c r="G453" s="14"/>
      <c r="H453" s="14"/>
    </row>
    <row r="454" spans="2:8">
      <c r="B454" s="27">
        <v>386</v>
      </c>
      <c r="C454" s="28" t="s">
        <v>1159</v>
      </c>
      <c r="D454" s="28" t="s">
        <v>1160</v>
      </c>
      <c r="G454" s="14"/>
      <c r="H454" s="14"/>
    </row>
    <row r="455" spans="2:8">
      <c r="B455" s="27">
        <v>387</v>
      </c>
      <c r="C455" s="28" t="s">
        <v>1161</v>
      </c>
      <c r="D455" s="28" t="s">
        <v>1162</v>
      </c>
      <c r="G455" s="14"/>
      <c r="H455" s="14"/>
    </row>
    <row r="456" spans="2:8">
      <c r="B456" s="27">
        <v>388</v>
      </c>
      <c r="C456" s="28" t="s">
        <v>1163</v>
      </c>
      <c r="D456" s="28" t="s">
        <v>1164</v>
      </c>
      <c r="G456" s="14"/>
      <c r="H456" s="14"/>
    </row>
    <row r="457" spans="2:8">
      <c r="B457" s="27">
        <v>389</v>
      </c>
      <c r="C457" s="28" t="s">
        <v>1165</v>
      </c>
      <c r="D457" s="28" t="s">
        <v>1166</v>
      </c>
      <c r="G457" s="14"/>
      <c r="H457" s="14"/>
    </row>
    <row r="458" spans="2:8">
      <c r="B458" s="27">
        <v>390</v>
      </c>
      <c r="C458" s="28" t="s">
        <v>1167</v>
      </c>
      <c r="D458" s="28" t="s">
        <v>1168</v>
      </c>
      <c r="G458" s="14"/>
      <c r="H458" s="14"/>
    </row>
    <row r="459" spans="2:8">
      <c r="B459" s="27">
        <v>391</v>
      </c>
      <c r="C459" s="28" t="s">
        <v>1169</v>
      </c>
      <c r="D459" s="28" t="s">
        <v>1170</v>
      </c>
      <c r="G459" s="14"/>
      <c r="H459" s="14"/>
    </row>
    <row r="460" spans="2:8">
      <c r="B460" s="27">
        <v>392</v>
      </c>
      <c r="C460" s="28" t="s">
        <v>1171</v>
      </c>
      <c r="D460" s="28" t="s">
        <v>1172</v>
      </c>
      <c r="G460" s="14"/>
      <c r="H460" s="14"/>
    </row>
    <row r="461" spans="2:8">
      <c r="B461" s="27">
        <v>393</v>
      </c>
      <c r="C461" s="28" t="s">
        <v>1173</v>
      </c>
      <c r="D461" s="28" t="s">
        <v>1174</v>
      </c>
      <c r="G461" s="14"/>
      <c r="H461" s="14"/>
    </row>
    <row r="462" spans="2:8">
      <c r="B462" s="27">
        <v>394</v>
      </c>
      <c r="C462" s="28" t="s">
        <v>1175</v>
      </c>
      <c r="D462" s="28" t="s">
        <v>1176</v>
      </c>
      <c r="G462" s="14"/>
      <c r="H462" s="14"/>
    </row>
    <row r="463" spans="2:8">
      <c r="B463" s="27">
        <v>395</v>
      </c>
      <c r="C463" s="28" t="s">
        <v>1177</v>
      </c>
      <c r="D463" s="28" t="s">
        <v>1178</v>
      </c>
      <c r="G463" s="14"/>
      <c r="H463" s="14"/>
    </row>
    <row r="464" spans="2:8">
      <c r="B464" s="27">
        <v>396</v>
      </c>
      <c r="C464" s="28" t="s">
        <v>1179</v>
      </c>
      <c r="D464" s="28" t="s">
        <v>1180</v>
      </c>
      <c r="G464" s="14"/>
      <c r="H464" s="14"/>
    </row>
    <row r="465" spans="2:8">
      <c r="B465" s="27">
        <v>397</v>
      </c>
      <c r="C465" s="28" t="s">
        <v>1181</v>
      </c>
      <c r="D465" s="28" t="s">
        <v>1182</v>
      </c>
      <c r="G465" s="14"/>
      <c r="H465" s="14"/>
    </row>
    <row r="466" spans="2:8">
      <c r="B466" s="27">
        <v>398</v>
      </c>
      <c r="C466" s="28" t="s">
        <v>1183</v>
      </c>
      <c r="D466" s="28" t="s">
        <v>1184</v>
      </c>
      <c r="G466" s="14"/>
      <c r="H466" s="14"/>
    </row>
    <row r="467" spans="2:8">
      <c r="B467" s="27">
        <v>399</v>
      </c>
      <c r="C467" s="28" t="s">
        <v>1185</v>
      </c>
      <c r="D467" s="28" t="s">
        <v>1186</v>
      </c>
      <c r="G467" s="14"/>
      <c r="H467" s="14"/>
    </row>
    <row r="468" spans="2:8">
      <c r="B468" s="27">
        <v>400</v>
      </c>
      <c r="C468" s="28" t="s">
        <v>1187</v>
      </c>
      <c r="D468" s="28" t="s">
        <v>1188</v>
      </c>
      <c r="G468" s="14"/>
      <c r="H468" s="14"/>
    </row>
    <row r="469" spans="2:8">
      <c r="B469" s="27">
        <v>401</v>
      </c>
      <c r="C469" s="28" t="s">
        <v>1189</v>
      </c>
      <c r="D469" s="28" t="s">
        <v>1190</v>
      </c>
      <c r="G469" s="14"/>
      <c r="H469" s="14"/>
    </row>
    <row r="470" spans="2:8">
      <c r="B470" s="27">
        <v>402</v>
      </c>
      <c r="C470" s="28" t="s">
        <v>1191</v>
      </c>
      <c r="D470" s="28" t="s">
        <v>1192</v>
      </c>
      <c r="G470" s="14"/>
      <c r="H470" s="14"/>
    </row>
    <row r="471" spans="2:8">
      <c r="B471" s="27">
        <v>403</v>
      </c>
      <c r="C471" s="28" t="s">
        <v>1193</v>
      </c>
      <c r="D471" s="28" t="s">
        <v>1194</v>
      </c>
      <c r="G471" s="14"/>
      <c r="H471" s="14"/>
    </row>
    <row r="472" spans="2:8">
      <c r="B472" s="27">
        <v>404</v>
      </c>
      <c r="C472" s="28" t="s">
        <v>1195</v>
      </c>
      <c r="D472" s="28" t="s">
        <v>1196</v>
      </c>
      <c r="G472" s="14"/>
      <c r="H472" s="14"/>
    </row>
    <row r="473" spans="2:8">
      <c r="B473" s="27">
        <v>405</v>
      </c>
      <c r="C473" s="28" t="s">
        <v>1197</v>
      </c>
      <c r="D473" s="28" t="s">
        <v>1198</v>
      </c>
      <c r="G473" s="14"/>
      <c r="H473" s="14"/>
    </row>
    <row r="474" spans="2:8">
      <c r="B474" s="27">
        <v>406</v>
      </c>
      <c r="C474" s="28" t="s">
        <v>1199</v>
      </c>
      <c r="D474" s="28" t="s">
        <v>1200</v>
      </c>
      <c r="G474" s="14"/>
      <c r="H474" s="14"/>
    </row>
    <row r="475" spans="2:8">
      <c r="B475" s="27">
        <v>407</v>
      </c>
      <c r="C475" s="28" t="s">
        <v>1201</v>
      </c>
      <c r="D475" s="28" t="s">
        <v>1202</v>
      </c>
      <c r="G475" s="14"/>
      <c r="H475" s="14"/>
    </row>
    <row r="476" spans="2:8">
      <c r="B476" s="27">
        <v>408</v>
      </c>
      <c r="C476" s="28" t="s">
        <v>1203</v>
      </c>
      <c r="D476" s="28" t="s">
        <v>1204</v>
      </c>
      <c r="G476" s="14"/>
      <c r="H476" s="14"/>
    </row>
    <row r="477" spans="2:8">
      <c r="B477" s="27">
        <v>409</v>
      </c>
      <c r="C477" s="28" t="s">
        <v>1205</v>
      </c>
      <c r="D477" s="28" t="s">
        <v>1206</v>
      </c>
      <c r="G477" s="14"/>
      <c r="H477" s="14"/>
    </row>
    <row r="478" spans="2:8">
      <c r="B478" s="27">
        <v>410</v>
      </c>
      <c r="C478" s="28" t="s">
        <v>1207</v>
      </c>
      <c r="D478" s="28" t="s">
        <v>1208</v>
      </c>
      <c r="G478" s="14"/>
      <c r="H478" s="14"/>
    </row>
    <row r="479" spans="2:8">
      <c r="B479" s="27">
        <v>411</v>
      </c>
      <c r="C479" s="28" t="s">
        <v>1209</v>
      </c>
      <c r="D479" s="28" t="s">
        <v>1210</v>
      </c>
      <c r="G479" s="14"/>
      <c r="H479" s="14"/>
    </row>
    <row r="480" spans="2:8">
      <c r="B480" s="27">
        <v>412</v>
      </c>
      <c r="C480" s="28" t="s">
        <v>1211</v>
      </c>
      <c r="D480" s="28" t="s">
        <v>1212</v>
      </c>
      <c r="G480" s="14"/>
      <c r="H480" s="14"/>
    </row>
    <row r="481" spans="2:8">
      <c r="B481" s="27">
        <v>413</v>
      </c>
      <c r="C481" s="28" t="s">
        <v>1213</v>
      </c>
      <c r="D481" s="28" t="s">
        <v>1214</v>
      </c>
      <c r="G481" s="14"/>
      <c r="H481" s="14"/>
    </row>
    <row r="482" spans="2:8">
      <c r="B482" s="27">
        <v>414</v>
      </c>
      <c r="C482" s="28" t="s">
        <v>1215</v>
      </c>
      <c r="D482" s="28" t="s">
        <v>1216</v>
      </c>
      <c r="G482" s="14"/>
      <c r="H482" s="14"/>
    </row>
    <row r="483" spans="2:8">
      <c r="B483" s="27">
        <v>415</v>
      </c>
      <c r="C483" s="28" t="s">
        <v>1217</v>
      </c>
      <c r="D483" s="28" t="s">
        <v>1218</v>
      </c>
      <c r="G483" s="14"/>
      <c r="H483" s="14"/>
    </row>
    <row r="484" spans="2:8">
      <c r="B484" s="27">
        <v>416</v>
      </c>
      <c r="C484" s="28" t="s">
        <v>1219</v>
      </c>
      <c r="D484" s="28" t="s">
        <v>1220</v>
      </c>
      <c r="G484" s="14"/>
      <c r="H484" s="14"/>
    </row>
    <row r="485" spans="2:8">
      <c r="B485" s="27">
        <v>417</v>
      </c>
      <c r="C485" s="28" t="s">
        <v>1221</v>
      </c>
      <c r="D485" s="28" t="s">
        <v>1222</v>
      </c>
      <c r="G485" s="14"/>
      <c r="H485" s="14"/>
    </row>
    <row r="486" spans="2:8">
      <c r="B486" s="27">
        <v>418</v>
      </c>
      <c r="C486" s="28" t="s">
        <v>1223</v>
      </c>
      <c r="D486" s="28" t="s">
        <v>1224</v>
      </c>
      <c r="G486" s="14"/>
      <c r="H486" s="14"/>
    </row>
    <row r="487" spans="2:8">
      <c r="B487" s="27">
        <v>419</v>
      </c>
      <c r="C487" s="28" t="s">
        <v>1225</v>
      </c>
      <c r="D487" s="28" t="s">
        <v>1226</v>
      </c>
      <c r="G487" s="14"/>
      <c r="H487" s="14"/>
    </row>
    <row r="488" spans="2:8">
      <c r="B488" s="27">
        <v>420</v>
      </c>
      <c r="C488" s="28" t="s">
        <v>1227</v>
      </c>
      <c r="D488" s="28" t="s">
        <v>1228</v>
      </c>
      <c r="G488" s="14"/>
      <c r="H488" s="14"/>
    </row>
    <row r="489" spans="2:8">
      <c r="B489" s="27">
        <v>421</v>
      </c>
      <c r="C489" s="28" t="s">
        <v>1229</v>
      </c>
      <c r="D489" s="28" t="s">
        <v>1230</v>
      </c>
      <c r="G489" s="14"/>
      <c r="H489" s="14"/>
    </row>
    <row r="490" spans="2:8">
      <c r="B490" s="27">
        <v>422</v>
      </c>
      <c r="C490" s="28" t="s">
        <v>1231</v>
      </c>
      <c r="D490" s="28" t="s">
        <v>1232</v>
      </c>
      <c r="G490" s="14"/>
      <c r="H490" s="14"/>
    </row>
    <row r="491" spans="2:8">
      <c r="B491" s="27">
        <v>423</v>
      </c>
      <c r="C491" s="28" t="s">
        <v>1233</v>
      </c>
      <c r="D491" s="28" t="s">
        <v>1234</v>
      </c>
      <c r="G491" s="14"/>
      <c r="H491" s="14"/>
    </row>
    <row r="492" spans="2:8">
      <c r="B492" s="27">
        <v>424</v>
      </c>
      <c r="C492" s="28" t="s">
        <v>1235</v>
      </c>
      <c r="D492" s="28" t="s">
        <v>1236</v>
      </c>
      <c r="G492" s="14"/>
      <c r="H492" s="14"/>
    </row>
    <row r="493" spans="2:8">
      <c r="B493" s="27">
        <v>425</v>
      </c>
      <c r="C493" s="28" t="s">
        <v>1237</v>
      </c>
      <c r="D493" s="28" t="s">
        <v>1238</v>
      </c>
      <c r="G493" s="14"/>
      <c r="H493" s="14"/>
    </row>
    <row r="494" spans="2:8">
      <c r="B494" s="27">
        <v>426</v>
      </c>
      <c r="C494" s="28" t="s">
        <v>1239</v>
      </c>
      <c r="D494" s="28" t="s">
        <v>1240</v>
      </c>
      <c r="G494" s="14"/>
      <c r="H494" s="14"/>
    </row>
    <row r="495" spans="2:8">
      <c r="B495" s="27">
        <v>427</v>
      </c>
      <c r="C495" s="28" t="s">
        <v>1241</v>
      </c>
      <c r="D495" s="28" t="s">
        <v>1242</v>
      </c>
      <c r="G495" s="14"/>
      <c r="H495" s="14"/>
    </row>
    <row r="496" spans="2:8">
      <c r="B496" s="27">
        <v>428</v>
      </c>
      <c r="C496" s="28" t="s">
        <v>1243</v>
      </c>
      <c r="D496" s="28" t="s">
        <v>1244</v>
      </c>
      <c r="G496" s="14"/>
      <c r="H496" s="14"/>
    </row>
    <row r="497" spans="2:8">
      <c r="B497" s="27">
        <v>429</v>
      </c>
      <c r="C497" s="28" t="s">
        <v>1245</v>
      </c>
      <c r="D497" s="28" t="s">
        <v>1246</v>
      </c>
      <c r="G497" s="14"/>
      <c r="H497"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F7" sqref="F7"/>
    </sheetView>
  </sheetViews>
  <sheetFormatPr baseColWidth="10" defaultRowHeight="15" x14ac:dyDescent="0"/>
  <cols>
    <col min="6" max="6" width="11.83203125" bestFit="1" customWidth="1"/>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30</v>
      </c>
      <c r="B3" s="123" t="s">
        <v>91</v>
      </c>
      <c r="C3" s="124"/>
      <c r="D3" s="124"/>
      <c r="E3" s="124"/>
      <c r="F3" s="124"/>
      <c r="G3" s="124"/>
      <c r="H3" s="124"/>
      <c r="I3" s="124"/>
      <c r="J3" s="124"/>
      <c r="K3" s="124"/>
      <c r="L3" s="124"/>
      <c r="M3" s="124"/>
    </row>
    <row r="4" spans="1:17">
      <c r="B4" s="10" t="s">
        <v>92</v>
      </c>
    </row>
    <row r="5" spans="1:17" s="12" customFormat="1">
      <c r="A5" s="11"/>
      <c r="B5" s="11"/>
      <c r="C5" s="11"/>
      <c r="D5" s="11"/>
      <c r="E5" s="11">
        <v>2011</v>
      </c>
      <c r="F5" s="11">
        <v>2010</v>
      </c>
      <c r="G5" s="11">
        <v>2009</v>
      </c>
      <c r="H5" s="11">
        <v>2008</v>
      </c>
      <c r="I5" s="11">
        <v>2007</v>
      </c>
      <c r="J5" s="11">
        <v>2006</v>
      </c>
    </row>
    <row r="6" spans="1:17" s="12" customFormat="1" ht="45">
      <c r="A6" s="11"/>
      <c r="B6" s="11" t="s">
        <v>278</v>
      </c>
      <c r="C6" s="11"/>
      <c r="D6" s="11"/>
      <c r="E6" s="11"/>
      <c r="F6" s="11" t="s">
        <v>1394</v>
      </c>
      <c r="G6" s="11"/>
      <c r="H6" s="11"/>
      <c r="J6" s="11"/>
    </row>
    <row r="7" spans="1:17">
      <c r="B7" s="13" t="s">
        <v>280</v>
      </c>
      <c r="C7" s="13" t="s">
        <v>281</v>
      </c>
      <c r="D7" s="13" t="s">
        <v>282</v>
      </c>
      <c r="F7" s="47">
        <v>10766405.100000001</v>
      </c>
      <c r="G7" s="14"/>
      <c r="H7" s="14"/>
      <c r="M7" s="15"/>
    </row>
    <row r="8" spans="1:17">
      <c r="B8" s="13" t="s">
        <v>286</v>
      </c>
      <c r="C8" s="13"/>
      <c r="D8" s="13"/>
      <c r="F8" s="47"/>
      <c r="G8" s="14"/>
      <c r="H8" s="14"/>
      <c r="I8" s="16"/>
      <c r="P8" s="7"/>
      <c r="Q8" s="7"/>
    </row>
    <row r="9" spans="1:17">
      <c r="B9" s="13">
        <v>1</v>
      </c>
      <c r="C9" s="13" t="s">
        <v>287</v>
      </c>
      <c r="D9" s="13" t="s">
        <v>288</v>
      </c>
      <c r="F9" s="47">
        <v>1368800</v>
      </c>
      <c r="G9" s="14"/>
      <c r="H9" s="14"/>
      <c r="P9" s="7"/>
      <c r="Q9" s="7"/>
    </row>
    <row r="10" spans="1:17">
      <c r="B10" s="13">
        <v>2</v>
      </c>
      <c r="C10" s="13" t="s">
        <v>289</v>
      </c>
      <c r="D10" s="13" t="s">
        <v>290</v>
      </c>
      <c r="F10" s="47">
        <v>2471947.6</v>
      </c>
      <c r="G10" s="14"/>
      <c r="H10" s="14"/>
      <c r="P10" s="7"/>
      <c r="Q10" s="7"/>
    </row>
    <row r="11" spans="1:17">
      <c r="B11" s="13">
        <v>3</v>
      </c>
      <c r="C11" s="13" t="s">
        <v>291</v>
      </c>
      <c r="D11" s="13" t="s">
        <v>292</v>
      </c>
      <c r="F11" s="47">
        <v>16310</v>
      </c>
      <c r="G11" s="14"/>
      <c r="H11" s="14"/>
      <c r="P11" s="7"/>
      <c r="Q11" s="7"/>
    </row>
    <row r="12" spans="1:17">
      <c r="B12" s="13">
        <v>4</v>
      </c>
      <c r="C12" s="13" t="s">
        <v>293</v>
      </c>
      <c r="D12" s="13" t="s">
        <v>294</v>
      </c>
      <c r="F12" s="47">
        <v>1045121.9999999999</v>
      </c>
      <c r="G12" s="14"/>
      <c r="H12" s="14"/>
      <c r="P12" s="7"/>
      <c r="Q12" s="7"/>
    </row>
    <row r="13" spans="1:17">
      <c r="B13" s="13">
        <v>5</v>
      </c>
      <c r="C13" s="13" t="s">
        <v>295</v>
      </c>
      <c r="D13" s="13" t="s">
        <v>296</v>
      </c>
      <c r="F13" s="47">
        <v>786.5</v>
      </c>
      <c r="G13" s="14"/>
      <c r="H13" s="14"/>
      <c r="P13" s="7"/>
      <c r="Q13" s="7"/>
    </row>
    <row r="14" spans="1:17">
      <c r="B14" s="13">
        <v>6</v>
      </c>
      <c r="C14" s="13" t="s">
        <v>297</v>
      </c>
      <c r="D14" s="13" t="s">
        <v>298</v>
      </c>
      <c r="F14" s="47">
        <v>4692.3999999999996</v>
      </c>
      <c r="G14" s="14"/>
      <c r="H14" s="14"/>
      <c r="P14" s="7"/>
      <c r="Q14" s="7"/>
    </row>
    <row r="15" spans="1:17">
      <c r="B15" s="13">
        <v>7</v>
      </c>
      <c r="C15" s="13" t="s">
        <v>299</v>
      </c>
      <c r="D15" s="13" t="s">
        <v>300</v>
      </c>
      <c r="F15" s="47">
        <v>847317</v>
      </c>
      <c r="G15" s="14"/>
      <c r="H15" s="14"/>
      <c r="P15" s="7"/>
      <c r="Q15" s="7"/>
    </row>
    <row r="16" spans="1:17">
      <c r="B16" s="13">
        <v>8</v>
      </c>
      <c r="C16" s="13" t="s">
        <v>301</v>
      </c>
      <c r="D16" s="13" t="s">
        <v>302</v>
      </c>
      <c r="F16" s="47">
        <v>503220.30000000005</v>
      </c>
      <c r="G16" s="14"/>
      <c r="H16" s="14"/>
      <c r="P16" s="7"/>
      <c r="Q16" s="7"/>
    </row>
    <row r="17" spans="2:17">
      <c r="B17" s="13">
        <v>9</v>
      </c>
      <c r="C17" s="13" t="s">
        <v>303</v>
      </c>
      <c r="D17" s="13" t="s">
        <v>304</v>
      </c>
      <c r="F17" s="47">
        <v>1033914.8999999999</v>
      </c>
      <c r="G17" s="14"/>
      <c r="H17" s="14"/>
      <c r="P17" s="7"/>
      <c r="Q17" s="7"/>
    </row>
    <row r="18" spans="2:17">
      <c r="B18" s="13">
        <v>10</v>
      </c>
      <c r="C18" s="13" t="s">
        <v>305</v>
      </c>
      <c r="D18" s="13" t="s">
        <v>306</v>
      </c>
      <c r="F18" s="47">
        <v>873201.5</v>
      </c>
      <c r="G18" s="14"/>
      <c r="H18" s="14"/>
      <c r="P18" s="7"/>
      <c r="Q18" s="7"/>
    </row>
    <row r="19" spans="2:17">
      <c r="B19" s="13">
        <v>11</v>
      </c>
      <c r="C19" s="13" t="s">
        <v>307</v>
      </c>
      <c r="D19" s="13" t="s">
        <v>308</v>
      </c>
      <c r="F19" s="47">
        <v>833037.00000000012</v>
      </c>
      <c r="G19" s="14"/>
      <c r="H19" s="14"/>
      <c r="P19" s="7"/>
      <c r="Q19" s="7"/>
    </row>
    <row r="20" spans="2:17">
      <c r="B20" s="13">
        <v>12</v>
      </c>
      <c r="C20" s="13" t="s">
        <v>309</v>
      </c>
      <c r="D20" s="13" t="s">
        <v>310</v>
      </c>
      <c r="F20" s="47">
        <v>87032.6</v>
      </c>
      <c r="G20" s="14"/>
      <c r="H20" s="14"/>
      <c r="P20" s="7"/>
      <c r="Q20" s="7"/>
    </row>
    <row r="21" spans="2:17">
      <c r="B21" s="13">
        <v>13</v>
      </c>
      <c r="C21" s="13" t="s">
        <v>311</v>
      </c>
      <c r="D21" s="13" t="s">
        <v>312</v>
      </c>
      <c r="F21" s="47">
        <v>500650.20000000007</v>
      </c>
      <c r="G21" s="14"/>
      <c r="H21" s="14"/>
      <c r="P21" s="7"/>
      <c r="Q21" s="7"/>
    </row>
    <row r="22" spans="2:17">
      <c r="B22" s="13">
        <v>14</v>
      </c>
      <c r="C22" s="13" t="s">
        <v>313</v>
      </c>
      <c r="D22" s="13" t="s">
        <v>314</v>
      </c>
      <c r="F22" s="47">
        <v>498476.69999999995</v>
      </c>
      <c r="G22" s="14"/>
      <c r="H22" s="14"/>
      <c r="P22" s="7"/>
      <c r="Q22" s="7"/>
    </row>
    <row r="23" spans="2:17">
      <c r="B23" s="13">
        <v>15</v>
      </c>
      <c r="C23" s="13" t="s">
        <v>315</v>
      </c>
      <c r="D23" s="13" t="s">
        <v>316</v>
      </c>
      <c r="F23" s="47">
        <v>165672.80000000002</v>
      </c>
      <c r="G23" s="14"/>
      <c r="H23" s="14"/>
      <c r="P23" s="7"/>
      <c r="Q23" s="7"/>
    </row>
    <row r="24" spans="2:17">
      <c r="B24" s="13">
        <v>16</v>
      </c>
      <c r="C24" s="13" t="s">
        <v>317</v>
      </c>
      <c r="D24" s="13" t="s">
        <v>318</v>
      </c>
      <c r="F24" s="47">
        <v>516223.7</v>
      </c>
      <c r="G24" s="14"/>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8"/>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6" max="16" width="14" customWidth="1"/>
    <col min="17" max="17" width="28.33203125" customWidth="1"/>
  </cols>
  <sheetData>
    <row r="3" spans="1:17" s="6" customFormat="1">
      <c r="A3" s="6">
        <v>31</v>
      </c>
      <c r="B3" s="123" t="s">
        <v>94</v>
      </c>
      <c r="C3" s="124"/>
      <c r="D3" s="124"/>
      <c r="E3" s="124"/>
      <c r="F3" s="124"/>
      <c r="G3" s="124"/>
      <c r="H3" s="124"/>
      <c r="I3" s="124"/>
      <c r="J3" s="124"/>
      <c r="K3" s="124"/>
      <c r="L3" s="124"/>
      <c r="M3" s="124"/>
    </row>
    <row r="4" spans="1:17" s="49" customFormat="1">
      <c r="B4" s="10" t="s">
        <v>95</v>
      </c>
    </row>
    <row r="5" spans="1:17" s="49" customFormat="1">
      <c r="B5" s="10" t="s">
        <v>96</v>
      </c>
    </row>
    <row r="6" spans="1:17">
      <c r="B6" s="10"/>
    </row>
    <row r="7" spans="1:17" s="12" customFormat="1">
      <c r="A7" s="11"/>
      <c r="B7" s="11"/>
      <c r="C7" s="11"/>
      <c r="D7" s="11"/>
      <c r="E7" s="11">
        <v>2011</v>
      </c>
      <c r="F7" s="11">
        <v>2010</v>
      </c>
      <c r="G7" s="11">
        <v>2009</v>
      </c>
      <c r="H7" s="11">
        <v>2008</v>
      </c>
      <c r="I7" s="11">
        <v>2007</v>
      </c>
      <c r="J7" s="11">
        <v>2006</v>
      </c>
    </row>
    <row r="8" spans="1:17" s="12" customFormat="1">
      <c r="A8" s="11"/>
      <c r="B8" s="11" t="s">
        <v>278</v>
      </c>
      <c r="C8" s="11"/>
      <c r="D8" s="11"/>
      <c r="E8" s="11"/>
      <c r="F8" s="11"/>
      <c r="G8" t="s">
        <v>1397</v>
      </c>
      <c r="H8" s="11"/>
      <c r="J8" s="11"/>
    </row>
    <row r="9" spans="1:17">
      <c r="B9" s="13" t="s">
        <v>280</v>
      </c>
      <c r="C9" s="13" t="s">
        <v>281</v>
      </c>
      <c r="D9" s="13" t="s">
        <v>282</v>
      </c>
      <c r="G9" s="14"/>
      <c r="H9" s="14"/>
      <c r="M9" s="15"/>
    </row>
    <row r="10" spans="1:17">
      <c r="B10" s="13"/>
      <c r="C10" s="28" t="s">
        <v>1395</v>
      </c>
      <c r="G10" s="17">
        <v>6181.1143000000002</v>
      </c>
    </row>
    <row r="11" spans="1:17">
      <c r="B11" s="13"/>
      <c r="C11" s="28" t="s">
        <v>1396</v>
      </c>
      <c r="G11" s="17">
        <v>11217</v>
      </c>
    </row>
    <row r="12" spans="1:17">
      <c r="B12" s="13" t="s">
        <v>286</v>
      </c>
      <c r="C12" s="13"/>
      <c r="D12" s="13"/>
      <c r="G12" s="14"/>
      <c r="H12" s="14"/>
      <c r="I12" s="16"/>
      <c r="P12" s="7"/>
      <c r="Q12" s="7"/>
    </row>
    <row r="13" spans="1:17">
      <c r="B13" s="13">
        <v>1</v>
      </c>
      <c r="C13" s="13" t="s">
        <v>287</v>
      </c>
      <c r="D13" s="13" t="s">
        <v>288</v>
      </c>
      <c r="G13" s="14"/>
      <c r="H13" s="14"/>
      <c r="P13" s="7"/>
      <c r="Q13" s="7"/>
    </row>
    <row r="14" spans="1:17">
      <c r="B14" s="13">
        <v>2</v>
      </c>
      <c r="C14" s="13" t="s">
        <v>289</v>
      </c>
      <c r="D14" s="13" t="s">
        <v>290</v>
      </c>
      <c r="G14" s="14"/>
      <c r="H14" s="14"/>
      <c r="P14" s="7"/>
      <c r="Q14" s="7"/>
    </row>
    <row r="15" spans="1:17">
      <c r="B15" s="13">
        <v>3</v>
      </c>
      <c r="C15" s="13" t="s">
        <v>291</v>
      </c>
      <c r="D15" s="13" t="s">
        <v>292</v>
      </c>
      <c r="G15" s="14"/>
      <c r="H15" s="14"/>
      <c r="P15" s="7"/>
      <c r="Q15" s="7"/>
    </row>
    <row r="16" spans="1:17">
      <c r="B16" s="13">
        <v>4</v>
      </c>
      <c r="C16" s="13" t="s">
        <v>293</v>
      </c>
      <c r="D16" s="13" t="s">
        <v>294</v>
      </c>
      <c r="G16" s="14"/>
      <c r="H16" s="14"/>
      <c r="P16" s="7"/>
      <c r="Q16" s="7"/>
    </row>
    <row r="17" spans="2:17">
      <c r="B17" s="13">
        <v>5</v>
      </c>
      <c r="C17" s="13" t="s">
        <v>295</v>
      </c>
      <c r="D17" s="13" t="s">
        <v>296</v>
      </c>
      <c r="G17" s="14"/>
      <c r="H17" s="14"/>
      <c r="P17" s="7"/>
      <c r="Q17" s="7"/>
    </row>
    <row r="18" spans="2:17">
      <c r="B18" s="13">
        <v>6</v>
      </c>
      <c r="C18" s="13" t="s">
        <v>297</v>
      </c>
      <c r="D18" s="13" t="s">
        <v>298</v>
      </c>
      <c r="G18" s="14"/>
      <c r="H18" s="14"/>
      <c r="P18" s="7"/>
      <c r="Q18" s="7"/>
    </row>
    <row r="19" spans="2:17">
      <c r="B19" s="13">
        <v>7</v>
      </c>
      <c r="C19" s="13" t="s">
        <v>299</v>
      </c>
      <c r="D19" s="13" t="s">
        <v>300</v>
      </c>
      <c r="G19" s="14"/>
      <c r="H19" s="14"/>
      <c r="P19" s="7"/>
      <c r="Q19" s="7"/>
    </row>
    <row r="20" spans="2:17">
      <c r="B20" s="13">
        <v>8</v>
      </c>
      <c r="C20" s="13" t="s">
        <v>301</v>
      </c>
      <c r="D20" s="13" t="s">
        <v>302</v>
      </c>
      <c r="G20" s="14"/>
      <c r="H20" s="14"/>
      <c r="P20" s="7"/>
      <c r="Q20" s="7"/>
    </row>
    <row r="21" spans="2:17">
      <c r="B21" s="13">
        <v>9</v>
      </c>
      <c r="C21" s="13" t="s">
        <v>303</v>
      </c>
      <c r="D21" s="13" t="s">
        <v>304</v>
      </c>
      <c r="G21" s="14"/>
      <c r="H21" s="14"/>
      <c r="P21" s="7"/>
      <c r="Q21" s="7"/>
    </row>
    <row r="22" spans="2:17">
      <c r="B22" s="13">
        <v>10</v>
      </c>
      <c r="C22" s="13" t="s">
        <v>305</v>
      </c>
      <c r="D22" s="13" t="s">
        <v>306</v>
      </c>
      <c r="G22" s="14"/>
      <c r="H22" s="14"/>
      <c r="P22" s="7"/>
      <c r="Q22" s="7"/>
    </row>
    <row r="23" spans="2:17">
      <c r="B23" s="13">
        <v>11</v>
      </c>
      <c r="C23" s="13" t="s">
        <v>307</v>
      </c>
      <c r="D23" s="13" t="s">
        <v>308</v>
      </c>
      <c r="G23" s="14"/>
      <c r="H23" s="14"/>
      <c r="P23" s="7"/>
      <c r="Q23" s="7"/>
    </row>
    <row r="24" spans="2:17">
      <c r="B24" s="13">
        <v>12</v>
      </c>
      <c r="C24" s="13" t="s">
        <v>309</v>
      </c>
      <c r="D24" s="13" t="s">
        <v>310</v>
      </c>
      <c r="G24" s="14"/>
      <c r="H24" s="14"/>
      <c r="P24" s="7"/>
      <c r="Q24" s="7"/>
    </row>
    <row r="25" spans="2:17">
      <c r="B25" s="13">
        <v>13</v>
      </c>
      <c r="C25" s="13" t="s">
        <v>311</v>
      </c>
      <c r="D25" s="13" t="s">
        <v>312</v>
      </c>
      <c r="G25" s="14"/>
      <c r="H25" s="14"/>
      <c r="P25" s="7"/>
      <c r="Q25" s="7"/>
    </row>
    <row r="26" spans="2:17">
      <c r="B26" s="13">
        <v>14</v>
      </c>
      <c r="C26" s="13" t="s">
        <v>313</v>
      </c>
      <c r="D26" s="13" t="s">
        <v>314</v>
      </c>
      <c r="G26" s="14"/>
      <c r="H26" s="14"/>
      <c r="P26" s="7"/>
      <c r="Q26" s="7"/>
    </row>
    <row r="27" spans="2:17">
      <c r="B27" s="13">
        <v>15</v>
      </c>
      <c r="C27" s="13" t="s">
        <v>315</v>
      </c>
      <c r="D27" s="13" t="s">
        <v>316</v>
      </c>
      <c r="G27" s="14"/>
      <c r="H27" s="14"/>
      <c r="P27" s="7"/>
      <c r="Q27" s="7"/>
    </row>
    <row r="28" spans="2:17">
      <c r="B28" s="13">
        <v>16</v>
      </c>
      <c r="C28" s="13" t="s">
        <v>317</v>
      </c>
      <c r="D28" s="13" t="s">
        <v>318</v>
      </c>
      <c r="G28" s="14"/>
      <c r="H28" s="14"/>
      <c r="P28" s="7"/>
      <c r="Q28" s="7"/>
    </row>
    <row r="29" spans="2:17">
      <c r="B29" s="13" t="s">
        <v>319</v>
      </c>
      <c r="C29" s="13"/>
      <c r="D29" s="13"/>
      <c r="G29" s="14"/>
      <c r="H29" s="14"/>
      <c r="P29" s="7"/>
      <c r="Q29" s="7"/>
    </row>
    <row r="30" spans="2:17">
      <c r="B30" s="13">
        <v>1</v>
      </c>
      <c r="C30" s="13" t="s">
        <v>320</v>
      </c>
      <c r="D30" s="13" t="s">
        <v>321</v>
      </c>
      <c r="G30" s="14"/>
      <c r="H30" s="14"/>
      <c r="M30" s="17"/>
      <c r="P30" s="7"/>
      <c r="Q30" s="7"/>
    </row>
    <row r="31" spans="2:17">
      <c r="B31" s="13">
        <v>2</v>
      </c>
      <c r="C31" s="13" t="s">
        <v>322</v>
      </c>
      <c r="D31" s="13" t="s">
        <v>323</v>
      </c>
      <c r="G31" s="14"/>
      <c r="H31" s="14"/>
      <c r="M31" s="17"/>
      <c r="P31" s="7"/>
      <c r="Q31" s="7"/>
    </row>
    <row r="32" spans="2:17">
      <c r="B32" s="13">
        <v>3</v>
      </c>
      <c r="C32" s="13" t="s">
        <v>324</v>
      </c>
      <c r="D32" s="13" t="s">
        <v>325</v>
      </c>
      <c r="G32" s="14"/>
      <c r="H32" s="14"/>
      <c r="M32" s="17"/>
      <c r="P32" s="7"/>
      <c r="Q32" s="7"/>
    </row>
    <row r="33" spans="2:17" ht="16" thickBot="1">
      <c r="B33" s="18">
        <v>4</v>
      </c>
      <c r="C33" s="18" t="s">
        <v>326</v>
      </c>
      <c r="D33" s="18" t="s">
        <v>327</v>
      </c>
      <c r="E33" s="19"/>
      <c r="F33" s="19"/>
      <c r="G33" s="20"/>
      <c r="H33" s="20"/>
      <c r="I33" s="19"/>
      <c r="J33" s="19"/>
      <c r="K33" s="19"/>
      <c r="L33" s="19"/>
      <c r="M33" s="21"/>
      <c r="P33" s="7"/>
      <c r="Q33" s="7"/>
    </row>
    <row r="34" spans="2:17">
      <c r="B34" s="13">
        <v>5</v>
      </c>
      <c r="C34" s="13" t="s">
        <v>328</v>
      </c>
      <c r="D34" s="13" t="s">
        <v>329</v>
      </c>
      <c r="G34" s="14"/>
      <c r="H34" s="14"/>
      <c r="M34" s="17"/>
      <c r="P34" s="7"/>
      <c r="Q34" s="7"/>
    </row>
    <row r="35" spans="2:17">
      <c r="B35" s="13">
        <v>6</v>
      </c>
      <c r="C35" s="13" t="s">
        <v>330</v>
      </c>
      <c r="D35" s="13" t="s">
        <v>331</v>
      </c>
      <c r="G35" s="14"/>
      <c r="H35" s="14"/>
      <c r="M35" s="17"/>
      <c r="P35" s="7"/>
      <c r="Q35" s="7"/>
    </row>
    <row r="36" spans="2:17">
      <c r="B36" s="13">
        <v>7</v>
      </c>
      <c r="C36" s="13" t="s">
        <v>332</v>
      </c>
      <c r="D36" s="13" t="s">
        <v>333</v>
      </c>
      <c r="G36" s="14"/>
      <c r="H36" s="14"/>
      <c r="M36" s="17"/>
      <c r="P36" s="7"/>
      <c r="Q36" s="7"/>
    </row>
    <row r="37" spans="2:17">
      <c r="B37" s="13">
        <v>8</v>
      </c>
      <c r="C37" s="13" t="s">
        <v>334</v>
      </c>
      <c r="D37" s="13" t="s">
        <v>335</v>
      </c>
      <c r="G37" s="14"/>
      <c r="H37" s="14"/>
      <c r="M37" s="17"/>
      <c r="P37" s="7"/>
      <c r="Q37" s="7"/>
    </row>
    <row r="38" spans="2:17">
      <c r="B38" s="13">
        <v>9</v>
      </c>
      <c r="C38" s="13" t="s">
        <v>336</v>
      </c>
      <c r="D38" s="13" t="s">
        <v>337</v>
      </c>
      <c r="G38" s="14"/>
      <c r="H38" s="14"/>
      <c r="M38" s="17"/>
      <c r="P38" s="7"/>
      <c r="Q38" s="7"/>
    </row>
    <row r="39" spans="2:17">
      <c r="B39" s="13">
        <v>10</v>
      </c>
      <c r="C39" s="13" t="s">
        <v>338</v>
      </c>
      <c r="D39" s="13" t="s">
        <v>339</v>
      </c>
      <c r="G39" s="14"/>
      <c r="H39" s="14"/>
      <c r="M39" s="17"/>
      <c r="P39" s="7"/>
      <c r="Q39" s="7"/>
    </row>
    <row r="40" spans="2:17" ht="16" thickBot="1">
      <c r="B40" s="18">
        <v>11</v>
      </c>
      <c r="C40" s="18" t="s">
        <v>340</v>
      </c>
      <c r="D40" s="18" t="s">
        <v>341</v>
      </c>
      <c r="E40" s="19"/>
      <c r="F40" s="19"/>
      <c r="G40" s="20"/>
      <c r="H40" s="20"/>
      <c r="I40" s="19"/>
      <c r="J40" s="19"/>
      <c r="K40" s="19"/>
      <c r="L40" s="19"/>
      <c r="M40" s="21"/>
      <c r="P40" s="7"/>
      <c r="Q40" s="7"/>
    </row>
    <row r="41" spans="2:17" ht="16" thickBot="1">
      <c r="B41" s="22">
        <v>12</v>
      </c>
      <c r="C41" s="22" t="s">
        <v>291</v>
      </c>
      <c r="D41" s="22" t="s">
        <v>342</v>
      </c>
      <c r="E41" s="23"/>
      <c r="F41" s="23"/>
      <c r="G41" s="24"/>
      <c r="H41" s="24"/>
      <c r="I41" s="23"/>
      <c r="J41" s="19"/>
      <c r="K41" s="19"/>
      <c r="L41" s="23"/>
      <c r="M41" s="25"/>
      <c r="P41" s="7"/>
      <c r="Q41" s="7"/>
    </row>
    <row r="42" spans="2:17">
      <c r="B42" s="13">
        <v>13</v>
      </c>
      <c r="C42" s="13" t="s">
        <v>343</v>
      </c>
      <c r="D42" s="13" t="s">
        <v>344</v>
      </c>
      <c r="G42" s="14"/>
      <c r="H42" s="14"/>
      <c r="M42" s="17"/>
      <c r="P42" s="7"/>
      <c r="Q42" s="7"/>
    </row>
    <row r="43" spans="2:17" ht="16" thickBot="1">
      <c r="B43" s="18">
        <v>14</v>
      </c>
      <c r="C43" s="18" t="s">
        <v>345</v>
      </c>
      <c r="D43" s="18" t="s">
        <v>346</v>
      </c>
      <c r="E43" s="19"/>
      <c r="F43" s="19"/>
      <c r="G43" s="20"/>
      <c r="H43" s="20"/>
      <c r="I43" s="19"/>
      <c r="J43" s="19"/>
      <c r="K43" s="19"/>
      <c r="L43" s="19"/>
      <c r="M43" s="21"/>
      <c r="P43" s="7"/>
      <c r="Q43" s="7"/>
    </row>
    <row r="44" spans="2:17" ht="16" thickBot="1">
      <c r="B44" s="22">
        <v>15</v>
      </c>
      <c r="C44" s="22" t="s">
        <v>295</v>
      </c>
      <c r="D44" s="22" t="s">
        <v>347</v>
      </c>
      <c r="E44" s="23"/>
      <c r="F44" s="23"/>
      <c r="G44" s="24"/>
      <c r="H44" s="24"/>
      <c r="I44" s="23"/>
      <c r="J44" s="19"/>
      <c r="K44" s="19"/>
      <c r="L44" s="23"/>
      <c r="M44" s="25"/>
      <c r="P44" s="7"/>
      <c r="Q44" s="7"/>
    </row>
    <row r="45" spans="2:17" ht="16" thickBot="1">
      <c r="B45" s="22">
        <v>16</v>
      </c>
      <c r="C45" s="22" t="s">
        <v>297</v>
      </c>
      <c r="D45" s="22" t="s">
        <v>348</v>
      </c>
      <c r="E45" s="23"/>
      <c r="F45" s="23"/>
      <c r="G45" s="24"/>
      <c r="H45" s="24"/>
      <c r="I45" s="23"/>
      <c r="J45" s="19"/>
      <c r="K45" s="19"/>
      <c r="L45" s="23"/>
      <c r="M45" s="25"/>
      <c r="P45" s="7"/>
      <c r="Q45" s="7"/>
    </row>
    <row r="46" spans="2:17">
      <c r="B46" s="13">
        <v>17</v>
      </c>
      <c r="C46" s="13" t="s">
        <v>349</v>
      </c>
      <c r="D46" s="13" t="s">
        <v>350</v>
      </c>
      <c r="G46" s="14"/>
      <c r="H46" s="14"/>
      <c r="M46" s="17"/>
      <c r="P46" s="7"/>
      <c r="Q46" s="7"/>
    </row>
    <row r="47" spans="2:17">
      <c r="B47" s="13">
        <v>18</v>
      </c>
      <c r="C47" s="13" t="s">
        <v>351</v>
      </c>
      <c r="D47" s="13" t="s">
        <v>352</v>
      </c>
      <c r="G47" s="14"/>
      <c r="H47" s="14"/>
      <c r="M47" s="17"/>
      <c r="P47" s="7"/>
      <c r="Q47" s="7"/>
    </row>
    <row r="48" spans="2:17" ht="16" thickBot="1">
      <c r="B48" s="18">
        <v>19</v>
      </c>
      <c r="C48" s="18" t="s">
        <v>353</v>
      </c>
      <c r="D48" s="18" t="s">
        <v>354</v>
      </c>
      <c r="E48" s="19"/>
      <c r="F48" s="19"/>
      <c r="G48" s="20"/>
      <c r="H48" s="20"/>
      <c r="I48" s="19"/>
      <c r="J48" s="19"/>
      <c r="K48" s="19"/>
      <c r="L48" s="19"/>
      <c r="M48" s="21"/>
      <c r="P48" s="7"/>
      <c r="Q48" s="7"/>
    </row>
    <row r="49" spans="2:17" ht="16" thickBot="1">
      <c r="B49" s="22">
        <v>20</v>
      </c>
      <c r="C49" s="22" t="s">
        <v>301</v>
      </c>
      <c r="D49" s="22" t="s">
        <v>355</v>
      </c>
      <c r="E49" s="23"/>
      <c r="F49" s="23"/>
      <c r="G49" s="24"/>
      <c r="H49" s="24"/>
      <c r="I49" s="23"/>
      <c r="J49" s="19"/>
      <c r="K49" s="19"/>
      <c r="L49" s="23"/>
      <c r="M49" s="25"/>
      <c r="P49" s="7"/>
      <c r="Q49" s="7"/>
    </row>
    <row r="50" spans="2:17">
      <c r="B50" s="13">
        <v>21</v>
      </c>
      <c r="C50" s="13" t="s">
        <v>356</v>
      </c>
      <c r="D50" s="13" t="s">
        <v>357</v>
      </c>
      <c r="G50" s="14"/>
      <c r="H50" s="14"/>
      <c r="M50" s="17"/>
      <c r="P50" s="7"/>
      <c r="Q50" s="7"/>
    </row>
    <row r="51" spans="2:17">
      <c r="B51" s="13">
        <v>22</v>
      </c>
      <c r="C51" s="13" t="s">
        <v>358</v>
      </c>
      <c r="D51" s="13" t="s">
        <v>359</v>
      </c>
      <c r="G51" s="14"/>
      <c r="H51" s="14"/>
      <c r="M51" s="17"/>
      <c r="P51" s="7"/>
      <c r="Q51" s="7"/>
    </row>
    <row r="52" spans="2:17">
      <c r="B52" s="13">
        <v>23</v>
      </c>
      <c r="C52" s="13" t="s">
        <v>360</v>
      </c>
      <c r="D52" s="13" t="s">
        <v>361</v>
      </c>
      <c r="G52" s="14"/>
      <c r="H52" s="14"/>
      <c r="M52" s="17"/>
      <c r="P52" s="7"/>
      <c r="Q52" s="7"/>
    </row>
    <row r="53" spans="2:17" ht="16" thickBot="1">
      <c r="B53" s="18">
        <v>24</v>
      </c>
      <c r="C53" s="18" t="s">
        <v>362</v>
      </c>
      <c r="D53" s="18" t="s">
        <v>363</v>
      </c>
      <c r="E53" s="19"/>
      <c r="F53" s="19"/>
      <c r="G53" s="20"/>
      <c r="H53" s="20"/>
      <c r="I53" s="19"/>
      <c r="J53" s="19"/>
      <c r="K53" s="19"/>
      <c r="L53" s="19"/>
      <c r="M53" s="21"/>
      <c r="P53" s="7"/>
      <c r="Q53" s="7"/>
    </row>
    <row r="54" spans="2:17">
      <c r="B54" s="13">
        <v>25</v>
      </c>
      <c r="C54" s="13" t="s">
        <v>364</v>
      </c>
      <c r="D54" s="13" t="s">
        <v>365</v>
      </c>
      <c r="G54" s="14"/>
      <c r="H54" s="14"/>
      <c r="M54" s="17"/>
      <c r="P54" s="7"/>
      <c r="Q54" s="7"/>
    </row>
    <row r="55" spans="2:17">
      <c r="B55" s="13">
        <v>26</v>
      </c>
      <c r="C55" s="13" t="s">
        <v>366</v>
      </c>
      <c r="D55" s="13" t="s">
        <v>367</v>
      </c>
      <c r="G55" s="14"/>
      <c r="H55" s="14"/>
      <c r="M55" s="17"/>
      <c r="P55" s="7"/>
      <c r="Q55" s="7"/>
    </row>
    <row r="56" spans="2:17">
      <c r="B56" s="13">
        <v>27</v>
      </c>
      <c r="C56" s="13" t="s">
        <v>368</v>
      </c>
      <c r="D56" s="13" t="s">
        <v>369</v>
      </c>
      <c r="G56" s="14"/>
      <c r="H56" s="14"/>
      <c r="M56" s="17"/>
      <c r="P56" s="7"/>
      <c r="Q56" s="7"/>
    </row>
    <row r="57" spans="2:17">
      <c r="B57" s="13">
        <v>28</v>
      </c>
      <c r="C57" s="13" t="s">
        <v>370</v>
      </c>
      <c r="D57" s="13" t="s">
        <v>371</v>
      </c>
      <c r="G57" s="14"/>
      <c r="H57" s="14"/>
      <c r="M57" s="17"/>
      <c r="P57" s="7"/>
      <c r="Q57" s="7"/>
    </row>
    <row r="58" spans="2:17" ht="16" thickBot="1">
      <c r="B58" s="18">
        <v>29</v>
      </c>
      <c r="C58" s="18" t="s">
        <v>372</v>
      </c>
      <c r="D58" s="18" t="s">
        <v>373</v>
      </c>
      <c r="E58" s="19"/>
      <c r="F58" s="19"/>
      <c r="G58" s="20"/>
      <c r="H58" s="20"/>
      <c r="I58" s="19"/>
      <c r="J58" s="19"/>
      <c r="K58" s="19"/>
      <c r="L58" s="19"/>
      <c r="M58" s="21"/>
      <c r="P58" s="6"/>
      <c r="Q58" s="6"/>
    </row>
    <row r="59" spans="2:17">
      <c r="B59" s="13">
        <v>30</v>
      </c>
      <c r="C59" s="13" t="s">
        <v>374</v>
      </c>
      <c r="D59" s="13" t="s">
        <v>375</v>
      </c>
      <c r="G59" s="14"/>
      <c r="H59" s="14"/>
      <c r="M59" s="17"/>
      <c r="P59" s="7"/>
      <c r="Q59" s="7"/>
    </row>
    <row r="60" spans="2:17">
      <c r="B60" s="13">
        <v>31</v>
      </c>
      <c r="C60" s="13" t="s">
        <v>376</v>
      </c>
      <c r="D60" s="13" t="s">
        <v>377</v>
      </c>
      <c r="G60" s="14"/>
      <c r="H60" s="14"/>
      <c r="M60" s="17"/>
    </row>
    <row r="61" spans="2:17" ht="16" thickBot="1">
      <c r="B61" s="18">
        <v>32</v>
      </c>
      <c r="C61" s="18" t="s">
        <v>378</v>
      </c>
      <c r="D61" s="18" t="s">
        <v>379</v>
      </c>
      <c r="E61" s="19"/>
      <c r="F61" s="19"/>
      <c r="G61" s="20"/>
      <c r="H61" s="20"/>
      <c r="I61" s="19"/>
      <c r="J61" s="19"/>
      <c r="K61" s="19"/>
      <c r="L61" s="19"/>
      <c r="M61" s="21"/>
    </row>
    <row r="62" spans="2:17" ht="16" thickBot="1">
      <c r="B62" s="22">
        <v>33</v>
      </c>
      <c r="C62" s="22" t="s">
        <v>309</v>
      </c>
      <c r="D62" s="26" t="s">
        <v>380</v>
      </c>
      <c r="E62" s="23"/>
      <c r="F62" s="23"/>
      <c r="G62" s="24"/>
      <c r="H62" s="24"/>
      <c r="I62" s="23"/>
      <c r="J62" s="19"/>
      <c r="K62" s="19"/>
      <c r="L62" s="23"/>
      <c r="M62" s="25"/>
    </row>
    <row r="63" spans="2:17">
      <c r="B63" s="13">
        <v>34</v>
      </c>
      <c r="C63" s="13" t="s">
        <v>381</v>
      </c>
      <c r="D63" s="13" t="s">
        <v>382</v>
      </c>
      <c r="G63" s="14"/>
      <c r="H63" s="14"/>
      <c r="M63" s="17"/>
    </row>
    <row r="64" spans="2:17">
      <c r="B64" s="13">
        <v>35</v>
      </c>
      <c r="C64" s="13" t="s">
        <v>383</v>
      </c>
      <c r="D64" s="13" t="s">
        <v>384</v>
      </c>
      <c r="G64" s="14"/>
      <c r="H64" s="14"/>
      <c r="M64" s="17"/>
    </row>
    <row r="65" spans="2:17" ht="16" thickBot="1">
      <c r="B65" s="18">
        <v>36</v>
      </c>
      <c r="C65" s="18" t="s">
        <v>385</v>
      </c>
      <c r="D65" s="18" t="s">
        <v>386</v>
      </c>
      <c r="E65" s="19"/>
      <c r="F65" s="19"/>
      <c r="G65" s="20"/>
      <c r="H65" s="20"/>
      <c r="I65" s="19"/>
      <c r="J65" s="19"/>
      <c r="K65" s="19"/>
      <c r="L65" s="19"/>
      <c r="M65" s="21"/>
    </row>
    <row r="66" spans="2:17" ht="16" thickBot="1">
      <c r="B66" s="22">
        <v>37</v>
      </c>
      <c r="C66" s="22" t="s">
        <v>313</v>
      </c>
      <c r="D66" s="22" t="s">
        <v>387</v>
      </c>
      <c r="E66" s="23"/>
      <c r="F66" s="23"/>
      <c r="G66" s="24"/>
      <c r="H66" s="24"/>
      <c r="I66" s="23"/>
      <c r="J66" s="19"/>
      <c r="K66" s="19"/>
      <c r="L66" s="23"/>
      <c r="M66" s="25"/>
    </row>
    <row r="67" spans="2:17" ht="16" thickBot="1">
      <c r="B67" s="22">
        <v>38</v>
      </c>
      <c r="C67" s="22" t="s">
        <v>315</v>
      </c>
      <c r="D67" s="22" t="s">
        <v>388</v>
      </c>
      <c r="E67" s="23"/>
      <c r="F67" s="23"/>
      <c r="G67" s="24"/>
      <c r="H67" s="24"/>
      <c r="I67" s="23"/>
      <c r="J67" s="19"/>
      <c r="K67" s="19"/>
      <c r="L67" s="23"/>
      <c r="M67" s="25"/>
    </row>
    <row r="68" spans="2:17" ht="16" thickBot="1">
      <c r="B68" s="22">
        <v>39</v>
      </c>
      <c r="C68" s="22" t="s">
        <v>317</v>
      </c>
      <c r="D68" s="22" t="s">
        <v>389</v>
      </c>
      <c r="E68" s="23"/>
      <c r="F68" s="23"/>
      <c r="G68" s="24"/>
      <c r="H68" s="24"/>
      <c r="I68" s="23"/>
      <c r="J68" s="19"/>
      <c r="K68" s="19"/>
      <c r="L68" s="23"/>
      <c r="M68" s="25"/>
    </row>
    <row r="69" spans="2:17">
      <c r="B69" s="27" t="s">
        <v>390</v>
      </c>
      <c r="C69" s="28"/>
      <c r="D69" s="28"/>
    </row>
    <row r="70" spans="2:17">
      <c r="B70" s="27">
        <v>1</v>
      </c>
      <c r="C70" s="28" t="s">
        <v>391</v>
      </c>
      <c r="D70" s="28" t="s">
        <v>392</v>
      </c>
      <c r="G70" s="14"/>
      <c r="H70" s="14"/>
    </row>
    <row r="71" spans="2:17">
      <c r="B71" s="27">
        <v>2</v>
      </c>
      <c r="C71" s="28" t="s">
        <v>393</v>
      </c>
      <c r="D71" s="28" t="s">
        <v>394</v>
      </c>
      <c r="G71" s="14"/>
      <c r="H71" s="14"/>
      <c r="M71" s="14"/>
    </row>
    <row r="72" spans="2:17">
      <c r="B72" s="27">
        <v>3</v>
      </c>
      <c r="C72" s="28" t="s">
        <v>395</v>
      </c>
      <c r="D72" s="28" t="s">
        <v>396</v>
      </c>
      <c r="G72" s="14"/>
      <c r="H72" s="14"/>
      <c r="M72" s="14"/>
    </row>
    <row r="73" spans="2:17">
      <c r="B73" s="27">
        <v>4</v>
      </c>
      <c r="C73" s="28" t="s">
        <v>397</v>
      </c>
      <c r="D73" s="28" t="s">
        <v>398</v>
      </c>
      <c r="G73" s="14"/>
      <c r="H73" s="14"/>
      <c r="M73" s="14"/>
    </row>
    <row r="74" spans="2:17">
      <c r="B74" s="27">
        <v>5</v>
      </c>
      <c r="C74" s="28" t="s">
        <v>399</v>
      </c>
      <c r="D74" s="28" t="s">
        <v>400</v>
      </c>
      <c r="G74" s="14"/>
      <c r="H74" s="14"/>
      <c r="M74" s="14"/>
    </row>
    <row r="75" spans="2:17">
      <c r="B75" s="27">
        <v>6</v>
      </c>
      <c r="C75" s="28" t="s">
        <v>401</v>
      </c>
      <c r="D75" s="28" t="s">
        <v>402</v>
      </c>
      <c r="G75" s="14"/>
      <c r="H75" s="14"/>
      <c r="M75" s="14"/>
      <c r="P75" s="6"/>
      <c r="Q75" s="6"/>
    </row>
    <row r="76" spans="2:17">
      <c r="B76" s="27">
        <v>7</v>
      </c>
      <c r="C76" s="28" t="s">
        <v>403</v>
      </c>
      <c r="D76" s="28" t="s">
        <v>404</v>
      </c>
      <c r="G76" s="14"/>
      <c r="H76" s="14"/>
      <c r="M76" s="14"/>
      <c r="P76" s="6"/>
      <c r="Q76" s="6"/>
    </row>
    <row r="77" spans="2:17">
      <c r="B77" s="27">
        <v>8</v>
      </c>
      <c r="C77" s="28" t="s">
        <v>405</v>
      </c>
      <c r="D77" s="28" t="s">
        <v>406</v>
      </c>
      <c r="G77" s="14"/>
      <c r="H77" s="14"/>
      <c r="M77" s="14"/>
      <c r="P77" s="6"/>
      <c r="Q77" s="6"/>
    </row>
    <row r="78" spans="2:17">
      <c r="B78" s="27">
        <v>9</v>
      </c>
      <c r="C78" s="28" t="s">
        <v>407</v>
      </c>
      <c r="D78" s="28" t="s">
        <v>408</v>
      </c>
      <c r="G78" s="14"/>
      <c r="H78" s="14"/>
      <c r="M78" s="14"/>
    </row>
    <row r="79" spans="2:17">
      <c r="B79" s="27">
        <v>10</v>
      </c>
      <c r="C79" s="28" t="s">
        <v>409</v>
      </c>
      <c r="D79" s="28" t="s">
        <v>410</v>
      </c>
      <c r="G79" s="14"/>
      <c r="H79" s="14"/>
      <c r="M79" s="14"/>
      <c r="P79" s="7"/>
      <c r="Q79" s="7"/>
    </row>
    <row r="80" spans="2:17">
      <c r="B80" s="27">
        <v>11</v>
      </c>
      <c r="C80" s="28" t="s">
        <v>411</v>
      </c>
      <c r="D80" s="28" t="s">
        <v>412</v>
      </c>
      <c r="G80" s="14"/>
      <c r="H80" s="14"/>
      <c r="M80" s="14"/>
      <c r="P80" s="7"/>
      <c r="Q80" s="7"/>
    </row>
    <row r="81" spans="2:17">
      <c r="B81" s="27">
        <v>12</v>
      </c>
      <c r="C81" s="28" t="s">
        <v>413</v>
      </c>
      <c r="D81" s="28" t="s">
        <v>414</v>
      </c>
      <c r="G81" s="14"/>
      <c r="H81" s="14"/>
      <c r="M81" s="14"/>
      <c r="P81" s="7"/>
      <c r="Q81" s="7"/>
    </row>
    <row r="82" spans="2:17">
      <c r="B82" s="27">
        <v>13</v>
      </c>
      <c r="C82" s="28" t="s">
        <v>415</v>
      </c>
      <c r="D82" s="28" t="s">
        <v>416</v>
      </c>
      <c r="G82" s="14"/>
      <c r="H82" s="14"/>
      <c r="M82" s="14"/>
    </row>
    <row r="83" spans="2:17">
      <c r="B83" s="27">
        <v>14</v>
      </c>
      <c r="C83" s="28" t="s">
        <v>417</v>
      </c>
      <c r="D83" s="28" t="s">
        <v>418</v>
      </c>
      <c r="G83" s="14"/>
      <c r="H83" s="14"/>
      <c r="M83" s="14"/>
    </row>
    <row r="84" spans="2:17">
      <c r="B84" s="27">
        <v>15</v>
      </c>
      <c r="C84" s="28" t="s">
        <v>419</v>
      </c>
      <c r="D84" s="28" t="s">
        <v>420</v>
      </c>
      <c r="G84" s="14"/>
      <c r="H84" s="14"/>
      <c r="M84" s="14"/>
    </row>
    <row r="85" spans="2:17">
      <c r="B85" s="27">
        <v>16</v>
      </c>
      <c r="C85" s="28" t="s">
        <v>421</v>
      </c>
      <c r="D85" s="28" t="s">
        <v>422</v>
      </c>
      <c r="G85" s="14"/>
      <c r="H85" s="14"/>
      <c r="M85" s="14"/>
    </row>
    <row r="86" spans="2:17">
      <c r="B86" s="27">
        <v>17</v>
      </c>
      <c r="C86" s="28" t="s">
        <v>423</v>
      </c>
      <c r="D86" s="28" t="s">
        <v>424</v>
      </c>
      <c r="G86" s="14"/>
      <c r="H86" s="14"/>
      <c r="M86" s="14"/>
    </row>
    <row r="87" spans="2:17">
      <c r="B87" s="27">
        <v>18</v>
      </c>
      <c r="C87" s="28" t="s">
        <v>425</v>
      </c>
      <c r="D87" s="28" t="s">
        <v>426</v>
      </c>
      <c r="G87" s="14"/>
      <c r="H87" s="14"/>
      <c r="M87" s="14"/>
    </row>
    <row r="88" spans="2:17">
      <c r="B88" s="27">
        <v>19</v>
      </c>
      <c r="C88" s="28" t="s">
        <v>427</v>
      </c>
      <c r="D88" s="28" t="s">
        <v>428</v>
      </c>
      <c r="G88" s="14"/>
      <c r="H88" s="14"/>
      <c r="M88" s="14"/>
    </row>
    <row r="89" spans="2:17">
      <c r="B89" s="27">
        <v>20</v>
      </c>
      <c r="C89" s="28" t="s">
        <v>429</v>
      </c>
      <c r="D89" s="28" t="s">
        <v>430</v>
      </c>
      <c r="G89" s="14"/>
      <c r="H89" s="14"/>
      <c r="M89" s="14"/>
    </row>
    <row r="90" spans="2:17">
      <c r="B90" s="27">
        <v>21</v>
      </c>
      <c r="C90" s="28" t="s">
        <v>431</v>
      </c>
      <c r="D90" s="28" t="s">
        <v>432</v>
      </c>
      <c r="G90" s="14"/>
      <c r="H90" s="14"/>
      <c r="M90" s="14"/>
    </row>
    <row r="91" spans="2:17">
      <c r="B91" s="27">
        <v>22</v>
      </c>
      <c r="C91" s="28" t="s">
        <v>433</v>
      </c>
      <c r="D91" s="28" t="s">
        <v>434</v>
      </c>
      <c r="G91" s="14"/>
      <c r="H91" s="14"/>
      <c r="M91" s="14"/>
    </row>
    <row r="92" spans="2:17">
      <c r="B92" s="27">
        <v>23</v>
      </c>
      <c r="C92" s="28" t="s">
        <v>435</v>
      </c>
      <c r="D92" s="28" t="s">
        <v>436</v>
      </c>
      <c r="G92" s="14"/>
      <c r="H92" s="14"/>
      <c r="M92" s="14"/>
    </row>
    <row r="93" spans="2:17">
      <c r="B93" s="27">
        <v>24</v>
      </c>
      <c r="C93" s="28" t="s">
        <v>437</v>
      </c>
      <c r="D93" s="28" t="s">
        <v>438</v>
      </c>
      <c r="G93" s="14"/>
      <c r="H93" s="14"/>
      <c r="M93" s="14"/>
    </row>
    <row r="94" spans="2:17">
      <c r="B94" s="27">
        <v>25</v>
      </c>
      <c r="C94" s="28" t="s">
        <v>439</v>
      </c>
      <c r="D94" s="28" t="s">
        <v>440</v>
      </c>
      <c r="G94" s="14"/>
      <c r="H94" s="14"/>
      <c r="M94" s="14"/>
    </row>
    <row r="95" spans="2:17">
      <c r="B95" s="27">
        <v>26</v>
      </c>
      <c r="C95" s="28" t="s">
        <v>441</v>
      </c>
      <c r="D95" s="28" t="s">
        <v>442</v>
      </c>
      <c r="G95" s="14"/>
      <c r="H95" s="14"/>
      <c r="M95" s="14"/>
    </row>
    <row r="96" spans="2:17">
      <c r="B96" s="27">
        <v>27</v>
      </c>
      <c r="C96" s="28" t="s">
        <v>443</v>
      </c>
      <c r="D96" s="28" t="s">
        <v>444</v>
      </c>
      <c r="G96" s="14"/>
      <c r="H96" s="14"/>
      <c r="M96" s="14"/>
    </row>
    <row r="97" spans="2:13">
      <c r="B97" s="27">
        <v>28</v>
      </c>
      <c r="C97" s="28" t="s">
        <v>445</v>
      </c>
      <c r="D97" s="28" t="s">
        <v>446</v>
      </c>
      <c r="G97" s="14"/>
      <c r="H97" s="14"/>
      <c r="M97" s="14"/>
    </row>
    <row r="98" spans="2:13">
      <c r="B98" s="27">
        <v>29</v>
      </c>
      <c r="C98" s="28" t="s">
        <v>447</v>
      </c>
      <c r="D98" s="28" t="s">
        <v>448</v>
      </c>
      <c r="G98" s="14"/>
      <c r="H98" s="14"/>
      <c r="M98" s="14"/>
    </row>
    <row r="99" spans="2:13">
      <c r="B99" s="27">
        <v>30</v>
      </c>
      <c r="C99" s="28" t="s">
        <v>449</v>
      </c>
      <c r="D99" s="28" t="s">
        <v>450</v>
      </c>
      <c r="G99" s="14"/>
      <c r="H99" s="14"/>
      <c r="M99" s="14"/>
    </row>
    <row r="100" spans="2:13">
      <c r="B100" s="27">
        <v>31</v>
      </c>
      <c r="C100" s="28" t="s">
        <v>451</v>
      </c>
      <c r="D100" s="28" t="s">
        <v>452</v>
      </c>
      <c r="G100" s="14"/>
      <c r="H100" s="14"/>
      <c r="M100" s="14"/>
    </row>
    <row r="101" spans="2:13">
      <c r="B101" s="27">
        <v>32</v>
      </c>
      <c r="C101" s="28" t="s">
        <v>453</v>
      </c>
      <c r="D101" s="28" t="s">
        <v>454</v>
      </c>
      <c r="G101" s="14"/>
      <c r="H101" s="14"/>
      <c r="M101" s="14"/>
    </row>
    <row r="102" spans="2:13">
      <c r="B102" s="27">
        <v>33</v>
      </c>
      <c r="C102" s="28" t="s">
        <v>455</v>
      </c>
      <c r="D102" s="28" t="s">
        <v>456</v>
      </c>
      <c r="G102" s="14"/>
      <c r="H102" s="14"/>
      <c r="M102" s="14"/>
    </row>
    <row r="103" spans="2:13">
      <c r="B103" s="27">
        <v>34</v>
      </c>
      <c r="C103" s="28" t="s">
        <v>457</v>
      </c>
      <c r="D103" s="28" t="s">
        <v>458</v>
      </c>
      <c r="G103" s="14"/>
      <c r="H103" s="14"/>
      <c r="M103" s="14"/>
    </row>
    <row r="104" spans="2:13">
      <c r="B104" s="27">
        <v>35</v>
      </c>
      <c r="C104" s="28" t="s">
        <v>459</v>
      </c>
      <c r="D104" s="28" t="s">
        <v>460</v>
      </c>
      <c r="G104" s="14"/>
      <c r="H104" s="14"/>
      <c r="M104" s="14"/>
    </row>
    <row r="105" spans="2:13">
      <c r="B105" s="27">
        <v>36</v>
      </c>
      <c r="C105" s="28" t="s">
        <v>461</v>
      </c>
      <c r="D105" s="28" t="s">
        <v>462</v>
      </c>
      <c r="G105" s="14"/>
      <c r="H105" s="14"/>
      <c r="M105" s="14"/>
    </row>
    <row r="106" spans="2:13">
      <c r="B106" s="27">
        <v>37</v>
      </c>
      <c r="C106" s="28" t="s">
        <v>463</v>
      </c>
      <c r="D106" s="28" t="s">
        <v>464</v>
      </c>
      <c r="G106" s="14"/>
      <c r="H106" s="14"/>
      <c r="M106" s="14"/>
    </row>
    <row r="107" spans="2:13">
      <c r="B107" s="27">
        <v>38</v>
      </c>
      <c r="C107" s="28" t="s">
        <v>465</v>
      </c>
      <c r="D107" s="28" t="s">
        <v>466</v>
      </c>
      <c r="G107" s="14"/>
      <c r="H107" s="14"/>
      <c r="M107" s="14"/>
    </row>
    <row r="108" spans="2:13">
      <c r="B108" s="27">
        <v>39</v>
      </c>
      <c r="C108" s="28" t="s">
        <v>467</v>
      </c>
      <c r="D108" s="28" t="s">
        <v>468</v>
      </c>
      <c r="G108" s="14"/>
      <c r="H108" s="14"/>
      <c r="M108" s="14"/>
    </row>
    <row r="109" spans="2:13">
      <c r="B109" s="27">
        <v>40</v>
      </c>
      <c r="C109" s="28" t="s">
        <v>469</v>
      </c>
      <c r="D109" s="28" t="s">
        <v>470</v>
      </c>
      <c r="G109" s="14"/>
      <c r="H109" s="14"/>
      <c r="M109" s="14"/>
    </row>
    <row r="110" spans="2:13">
      <c r="B110" s="27">
        <v>41</v>
      </c>
      <c r="C110" s="28" t="s">
        <v>471</v>
      </c>
      <c r="D110" s="28" t="s">
        <v>472</v>
      </c>
      <c r="G110" s="14"/>
      <c r="H110" s="14"/>
    </row>
    <row r="111" spans="2:13">
      <c r="B111" s="27">
        <v>42</v>
      </c>
      <c r="C111" s="28" t="s">
        <v>473</v>
      </c>
      <c r="D111" s="28" t="s">
        <v>474</v>
      </c>
      <c r="G111" s="14"/>
      <c r="H111" s="14"/>
    </row>
    <row r="112" spans="2:13">
      <c r="B112" s="27">
        <v>43</v>
      </c>
      <c r="C112" s="28" t="s">
        <v>475</v>
      </c>
      <c r="D112" s="28" t="s">
        <v>476</v>
      </c>
      <c r="G112" s="14"/>
      <c r="H112" s="14"/>
    </row>
    <row r="113" spans="2:8">
      <c r="B113" s="27">
        <v>44</v>
      </c>
      <c r="C113" s="28" t="s">
        <v>477</v>
      </c>
      <c r="D113" s="28" t="s">
        <v>478</v>
      </c>
      <c r="G113" s="14"/>
      <c r="H113" s="14"/>
    </row>
    <row r="114" spans="2:8">
      <c r="B114" s="27">
        <v>45</v>
      </c>
      <c r="C114" s="28" t="s">
        <v>479</v>
      </c>
      <c r="D114" s="28" t="s">
        <v>480</v>
      </c>
      <c r="G114" s="14"/>
      <c r="H114" s="14"/>
    </row>
    <row r="115" spans="2:8">
      <c r="B115" s="27">
        <v>46</v>
      </c>
      <c r="C115" s="28" t="s">
        <v>481</v>
      </c>
      <c r="D115" s="28" t="s">
        <v>482</v>
      </c>
      <c r="G115" s="14"/>
      <c r="H115" s="14"/>
    </row>
    <row r="116" spans="2:8">
      <c r="B116" s="27">
        <v>47</v>
      </c>
      <c r="C116" s="28" t="s">
        <v>483</v>
      </c>
      <c r="D116" s="28" t="s">
        <v>484</v>
      </c>
      <c r="G116" s="14"/>
      <c r="H116" s="14"/>
    </row>
    <row r="117" spans="2:8">
      <c r="B117" s="27">
        <v>48</v>
      </c>
      <c r="C117" s="28" t="s">
        <v>485</v>
      </c>
      <c r="D117" s="28" t="s">
        <v>486</v>
      </c>
      <c r="G117" s="14"/>
      <c r="H117" s="14"/>
    </row>
    <row r="118" spans="2:8">
      <c r="B118" s="27">
        <v>49</v>
      </c>
      <c r="C118" s="28" t="s">
        <v>487</v>
      </c>
      <c r="D118" s="28" t="s">
        <v>488</v>
      </c>
      <c r="G118" s="14"/>
      <c r="H118" s="14"/>
    </row>
    <row r="119" spans="2:8">
      <c r="B119" s="27">
        <v>50</v>
      </c>
      <c r="C119" s="28" t="s">
        <v>489</v>
      </c>
      <c r="D119" s="28" t="s">
        <v>490</v>
      </c>
      <c r="G119" s="14"/>
      <c r="H119" s="14"/>
    </row>
    <row r="120" spans="2:8">
      <c r="B120" s="27">
        <v>51</v>
      </c>
      <c r="C120" s="28" t="s">
        <v>491</v>
      </c>
      <c r="D120" s="28" t="s">
        <v>492</v>
      </c>
      <c r="G120" s="14"/>
      <c r="H120" s="14"/>
    </row>
    <row r="121" spans="2:8">
      <c r="B121" s="27">
        <v>52</v>
      </c>
      <c r="C121" s="28" t="s">
        <v>493</v>
      </c>
      <c r="D121" s="28" t="s">
        <v>494</v>
      </c>
      <c r="G121" s="14"/>
      <c r="H121" s="14"/>
    </row>
    <row r="122" spans="2:8">
      <c r="B122" s="27">
        <v>53</v>
      </c>
      <c r="C122" s="28" t="s">
        <v>495</v>
      </c>
      <c r="D122" s="28" t="s">
        <v>496</v>
      </c>
      <c r="G122" s="14"/>
      <c r="H122" s="14"/>
    </row>
    <row r="123" spans="2:8">
      <c r="B123" s="27">
        <v>54</v>
      </c>
      <c r="C123" s="28" t="s">
        <v>497</v>
      </c>
      <c r="D123" s="28" t="s">
        <v>498</v>
      </c>
      <c r="G123" s="14"/>
      <c r="H123" s="14"/>
    </row>
    <row r="124" spans="2:8">
      <c r="B124" s="27">
        <v>55</v>
      </c>
      <c r="C124" s="28" t="s">
        <v>499</v>
      </c>
      <c r="D124" s="28" t="s">
        <v>500</v>
      </c>
      <c r="G124" s="14"/>
      <c r="H124" s="14"/>
    </row>
    <row r="125" spans="2:8">
      <c r="B125" s="27">
        <v>56</v>
      </c>
      <c r="C125" s="28" t="s">
        <v>501</v>
      </c>
      <c r="D125" s="28" t="s">
        <v>502</v>
      </c>
      <c r="G125" s="14"/>
      <c r="H125" s="14"/>
    </row>
    <row r="126" spans="2:8">
      <c r="B126" s="27">
        <v>57</v>
      </c>
      <c r="C126" s="28" t="s">
        <v>503</v>
      </c>
      <c r="D126" s="28" t="s">
        <v>504</v>
      </c>
      <c r="G126" s="14"/>
      <c r="H126" s="14"/>
    </row>
    <row r="127" spans="2:8">
      <c r="B127" s="27">
        <v>58</v>
      </c>
      <c r="C127" s="28" t="s">
        <v>505</v>
      </c>
      <c r="D127" s="28" t="s">
        <v>506</v>
      </c>
      <c r="G127" s="14"/>
      <c r="H127" s="14"/>
    </row>
    <row r="128" spans="2:8">
      <c r="B128" s="27">
        <v>59</v>
      </c>
      <c r="C128" s="28" t="s">
        <v>507</v>
      </c>
      <c r="D128" s="28" t="s">
        <v>508</v>
      </c>
      <c r="G128" s="14"/>
      <c r="H128" s="14"/>
    </row>
    <row r="129" spans="2:8">
      <c r="B129" s="27">
        <v>60</v>
      </c>
      <c r="C129" s="28" t="s">
        <v>509</v>
      </c>
      <c r="D129" s="28" t="s">
        <v>510</v>
      </c>
      <c r="G129" s="14"/>
      <c r="H129" s="14"/>
    </row>
    <row r="130" spans="2:8">
      <c r="B130" s="27">
        <v>61</v>
      </c>
      <c r="C130" s="28" t="s">
        <v>511</v>
      </c>
      <c r="D130" s="28" t="s">
        <v>512</v>
      </c>
      <c r="G130" s="14"/>
      <c r="H130" s="14"/>
    </row>
    <row r="131" spans="2:8">
      <c r="B131" s="27">
        <v>62</v>
      </c>
      <c r="C131" s="28" t="s">
        <v>513</v>
      </c>
      <c r="D131" s="28" t="s">
        <v>514</v>
      </c>
      <c r="G131" s="14"/>
      <c r="H131" s="14"/>
    </row>
    <row r="132" spans="2:8">
      <c r="B132" s="27">
        <v>63</v>
      </c>
      <c r="C132" s="28" t="s">
        <v>515</v>
      </c>
      <c r="D132" s="28" t="s">
        <v>516</v>
      </c>
      <c r="G132" s="14"/>
      <c r="H132" s="14"/>
    </row>
    <row r="133" spans="2:8">
      <c r="B133" s="27">
        <v>64</v>
      </c>
      <c r="C133" s="28" t="s">
        <v>517</v>
      </c>
      <c r="D133" s="28" t="s">
        <v>518</v>
      </c>
      <c r="G133" s="14"/>
      <c r="H133" s="14"/>
    </row>
    <row r="134" spans="2:8">
      <c r="B134" s="27">
        <v>65</v>
      </c>
      <c r="C134" s="28" t="s">
        <v>519</v>
      </c>
      <c r="D134" s="28" t="s">
        <v>520</v>
      </c>
      <c r="G134" s="14"/>
      <c r="H134" s="14"/>
    </row>
    <row r="135" spans="2:8">
      <c r="B135" s="27">
        <v>66</v>
      </c>
      <c r="C135" s="28" t="s">
        <v>521</v>
      </c>
      <c r="D135" s="28" t="s">
        <v>522</v>
      </c>
      <c r="G135" s="14"/>
      <c r="H135" s="14"/>
    </row>
    <row r="136" spans="2:8">
      <c r="B136" s="27">
        <v>67</v>
      </c>
      <c r="C136" s="28" t="s">
        <v>523</v>
      </c>
      <c r="D136" s="28" t="s">
        <v>524</v>
      </c>
      <c r="G136" s="14"/>
      <c r="H136" s="14"/>
    </row>
    <row r="137" spans="2:8">
      <c r="B137" s="27">
        <v>68</v>
      </c>
      <c r="C137" s="28" t="s">
        <v>525</v>
      </c>
      <c r="D137" s="28" t="s">
        <v>526</v>
      </c>
      <c r="G137" s="14"/>
      <c r="H137" s="14"/>
    </row>
    <row r="138" spans="2:8">
      <c r="B138" s="27">
        <v>69</v>
      </c>
      <c r="C138" s="28" t="s">
        <v>527</v>
      </c>
      <c r="D138" s="28" t="s">
        <v>528</v>
      </c>
      <c r="G138" s="14"/>
      <c r="H138" s="14"/>
    </row>
    <row r="139" spans="2:8">
      <c r="B139" s="27">
        <v>70</v>
      </c>
      <c r="C139" s="28" t="s">
        <v>529</v>
      </c>
      <c r="D139" s="28" t="s">
        <v>530</v>
      </c>
      <c r="G139" s="14"/>
      <c r="H139" s="14"/>
    </row>
    <row r="140" spans="2:8">
      <c r="B140" s="27">
        <v>71</v>
      </c>
      <c r="C140" s="28" t="s">
        <v>531</v>
      </c>
      <c r="D140" s="28" t="s">
        <v>532</v>
      </c>
      <c r="G140" s="14"/>
      <c r="H140" s="14"/>
    </row>
    <row r="141" spans="2:8">
      <c r="B141" s="27">
        <v>72</v>
      </c>
      <c r="C141" s="28" t="s">
        <v>533</v>
      </c>
      <c r="D141" s="28" t="s">
        <v>534</v>
      </c>
      <c r="G141" s="14"/>
      <c r="H141" s="14"/>
    </row>
    <row r="142" spans="2:8">
      <c r="B142" s="27">
        <v>73</v>
      </c>
      <c r="C142" s="28" t="s">
        <v>535</v>
      </c>
      <c r="D142" s="28" t="s">
        <v>536</v>
      </c>
      <c r="G142" s="14"/>
      <c r="H142" s="14"/>
    </row>
    <row r="143" spans="2:8">
      <c r="B143" s="27">
        <v>74</v>
      </c>
      <c r="C143" s="28" t="s">
        <v>537</v>
      </c>
      <c r="D143" s="28" t="s">
        <v>538</v>
      </c>
      <c r="G143" s="14"/>
      <c r="H143" s="14"/>
    </row>
    <row r="144" spans="2:8">
      <c r="B144" s="27">
        <v>75</v>
      </c>
      <c r="C144" s="28" t="s">
        <v>539</v>
      </c>
      <c r="D144" s="28" t="s">
        <v>540</v>
      </c>
      <c r="G144" s="14"/>
      <c r="H144" s="14"/>
    </row>
    <row r="145" spans="2:8">
      <c r="B145" s="27">
        <v>76</v>
      </c>
      <c r="C145" s="28" t="s">
        <v>541</v>
      </c>
      <c r="D145" s="28" t="s">
        <v>542</v>
      </c>
      <c r="G145" s="14"/>
      <c r="H145" s="14"/>
    </row>
    <row r="146" spans="2:8">
      <c r="B146" s="27">
        <v>77</v>
      </c>
      <c r="C146" s="28" t="s">
        <v>543</v>
      </c>
      <c r="D146" s="28" t="s">
        <v>544</v>
      </c>
      <c r="G146" s="14"/>
      <c r="H146" s="14"/>
    </row>
    <row r="147" spans="2:8">
      <c r="B147" s="27">
        <v>78</v>
      </c>
      <c r="C147" s="28" t="s">
        <v>545</v>
      </c>
      <c r="D147" s="28" t="s">
        <v>546</v>
      </c>
      <c r="G147" s="14"/>
      <c r="H147" s="14"/>
    </row>
    <row r="148" spans="2:8">
      <c r="B148" s="27">
        <v>79</v>
      </c>
      <c r="C148" s="28" t="s">
        <v>547</v>
      </c>
      <c r="D148" s="28" t="s">
        <v>548</v>
      </c>
      <c r="G148" s="14"/>
      <c r="H148" s="14"/>
    </row>
    <row r="149" spans="2:8">
      <c r="B149" s="27">
        <v>80</v>
      </c>
      <c r="C149" s="28" t="s">
        <v>549</v>
      </c>
      <c r="D149" s="28" t="s">
        <v>550</v>
      </c>
      <c r="G149" s="14"/>
      <c r="H149" s="14"/>
    </row>
    <row r="150" spans="2:8">
      <c r="B150" s="27">
        <v>81</v>
      </c>
      <c r="C150" s="28" t="s">
        <v>551</v>
      </c>
      <c r="D150" s="28" t="s">
        <v>552</v>
      </c>
      <c r="G150" s="14"/>
      <c r="H150" s="14"/>
    </row>
    <row r="151" spans="2:8">
      <c r="B151" s="27">
        <v>82</v>
      </c>
      <c r="C151" s="28" t="s">
        <v>553</v>
      </c>
      <c r="D151" s="28" t="s">
        <v>554</v>
      </c>
      <c r="G151" s="14"/>
      <c r="H151" s="14"/>
    </row>
    <row r="152" spans="2:8">
      <c r="B152" s="27">
        <v>83</v>
      </c>
      <c r="C152" s="28" t="s">
        <v>555</v>
      </c>
      <c r="D152" s="28" t="s">
        <v>556</v>
      </c>
      <c r="G152" s="14"/>
      <c r="H152" s="14"/>
    </row>
    <row r="153" spans="2:8">
      <c r="B153" s="27">
        <v>84</v>
      </c>
      <c r="C153" s="28" t="s">
        <v>557</v>
      </c>
      <c r="D153" s="28" t="s">
        <v>558</v>
      </c>
      <c r="G153" s="14"/>
      <c r="H153" s="14"/>
    </row>
    <row r="154" spans="2:8">
      <c r="B154" s="27">
        <v>85</v>
      </c>
      <c r="C154" s="28" t="s">
        <v>559</v>
      </c>
      <c r="D154" s="28" t="s">
        <v>560</v>
      </c>
      <c r="G154" s="14"/>
      <c r="H154" s="14"/>
    </row>
    <row r="155" spans="2:8">
      <c r="B155" s="27">
        <v>86</v>
      </c>
      <c r="C155" s="28" t="s">
        <v>561</v>
      </c>
      <c r="D155" s="28" t="s">
        <v>562</v>
      </c>
      <c r="G155" s="14"/>
      <c r="H155" s="14"/>
    </row>
    <row r="156" spans="2:8">
      <c r="B156" s="27">
        <v>87</v>
      </c>
      <c r="C156" s="28" t="s">
        <v>563</v>
      </c>
      <c r="D156" s="28" t="s">
        <v>564</v>
      </c>
      <c r="G156" s="14"/>
      <c r="H156" s="14"/>
    </row>
    <row r="157" spans="2:8">
      <c r="B157" s="27">
        <v>88</v>
      </c>
      <c r="C157" s="28" t="s">
        <v>565</v>
      </c>
      <c r="D157" s="28" t="s">
        <v>566</v>
      </c>
      <c r="G157" s="14"/>
      <c r="H157" s="14"/>
    </row>
    <row r="158" spans="2:8">
      <c r="B158" s="27">
        <v>89</v>
      </c>
      <c r="C158" s="28" t="s">
        <v>567</v>
      </c>
      <c r="D158" s="28" t="s">
        <v>568</v>
      </c>
      <c r="G158" s="14"/>
      <c r="H158" s="14"/>
    </row>
    <row r="159" spans="2:8">
      <c r="B159" s="27">
        <v>90</v>
      </c>
      <c r="C159" s="28" t="s">
        <v>569</v>
      </c>
      <c r="D159" s="28" t="s">
        <v>570</v>
      </c>
      <c r="G159" s="14"/>
      <c r="H159" s="14"/>
    </row>
    <row r="160" spans="2:8">
      <c r="B160" s="27">
        <v>91</v>
      </c>
      <c r="C160" s="28" t="s">
        <v>571</v>
      </c>
      <c r="D160" s="28" t="s">
        <v>572</v>
      </c>
      <c r="G160" s="14"/>
      <c r="H160" s="14"/>
    </row>
    <row r="161" spans="2:8">
      <c r="B161" s="27">
        <v>92</v>
      </c>
      <c r="C161" s="28" t="s">
        <v>573</v>
      </c>
      <c r="D161" s="28" t="s">
        <v>574</v>
      </c>
      <c r="G161" s="14"/>
      <c r="H161" s="14"/>
    </row>
    <row r="162" spans="2:8">
      <c r="B162" s="27">
        <v>93</v>
      </c>
      <c r="C162" s="28" t="s">
        <v>575</v>
      </c>
      <c r="D162" s="28" t="s">
        <v>576</v>
      </c>
      <c r="G162" s="14"/>
      <c r="H162" s="14"/>
    </row>
    <row r="163" spans="2:8">
      <c r="B163" s="27">
        <v>94</v>
      </c>
      <c r="C163" s="28" t="s">
        <v>577</v>
      </c>
      <c r="D163" s="28" t="s">
        <v>578</v>
      </c>
      <c r="G163" s="14"/>
      <c r="H163" s="14"/>
    </row>
    <row r="164" spans="2:8">
      <c r="B164" s="27">
        <v>95</v>
      </c>
      <c r="C164" s="28" t="s">
        <v>579</v>
      </c>
      <c r="D164" s="28" t="s">
        <v>580</v>
      </c>
      <c r="G164" s="14"/>
      <c r="H164" s="14"/>
    </row>
    <row r="165" spans="2:8">
      <c r="B165" s="27">
        <v>96</v>
      </c>
      <c r="C165" s="28" t="s">
        <v>581</v>
      </c>
      <c r="D165" s="28" t="s">
        <v>582</v>
      </c>
      <c r="G165" s="14"/>
      <c r="H165" s="14"/>
    </row>
    <row r="166" spans="2:8">
      <c r="B166" s="27">
        <v>97</v>
      </c>
      <c r="C166" s="28" t="s">
        <v>583</v>
      </c>
      <c r="D166" s="28" t="s">
        <v>584</v>
      </c>
      <c r="G166" s="14"/>
      <c r="H166" s="14"/>
    </row>
    <row r="167" spans="2:8">
      <c r="B167" s="27">
        <v>98</v>
      </c>
      <c r="C167" s="28" t="s">
        <v>585</v>
      </c>
      <c r="D167" s="28" t="s">
        <v>586</v>
      </c>
      <c r="G167" s="14"/>
      <c r="H167" s="14"/>
    </row>
    <row r="168" spans="2:8">
      <c r="B168" s="27">
        <v>99</v>
      </c>
      <c r="C168" s="28" t="s">
        <v>587</v>
      </c>
      <c r="D168" s="28" t="s">
        <v>588</v>
      </c>
      <c r="G168" s="14"/>
      <c r="H168" s="14"/>
    </row>
    <row r="169" spans="2:8">
      <c r="B169" s="27">
        <v>100</v>
      </c>
      <c r="C169" s="28" t="s">
        <v>589</v>
      </c>
      <c r="D169" s="28" t="s">
        <v>590</v>
      </c>
      <c r="G169" s="14"/>
      <c r="H169" s="14"/>
    </row>
    <row r="170" spans="2:8">
      <c r="B170" s="27">
        <v>101</v>
      </c>
      <c r="C170" s="28" t="s">
        <v>591</v>
      </c>
      <c r="D170" s="28" t="s">
        <v>592</v>
      </c>
      <c r="G170" s="14"/>
      <c r="H170" s="14"/>
    </row>
    <row r="171" spans="2:8">
      <c r="B171" s="27">
        <v>102</v>
      </c>
      <c r="C171" s="28" t="s">
        <v>593</v>
      </c>
      <c r="D171" s="28" t="s">
        <v>594</v>
      </c>
      <c r="G171" s="14"/>
      <c r="H171" s="14"/>
    </row>
    <row r="172" spans="2:8">
      <c r="B172" s="27">
        <v>103</v>
      </c>
      <c r="C172" s="28" t="s">
        <v>595</v>
      </c>
      <c r="D172" s="28" t="s">
        <v>596</v>
      </c>
      <c r="G172" s="14"/>
      <c r="H172" s="14"/>
    </row>
    <row r="173" spans="2:8">
      <c r="B173" s="27">
        <v>104</v>
      </c>
      <c r="C173" s="28" t="s">
        <v>597</v>
      </c>
      <c r="D173" s="28" t="s">
        <v>598</v>
      </c>
      <c r="G173" s="14"/>
      <c r="H173" s="14"/>
    </row>
    <row r="174" spans="2:8">
      <c r="B174" s="27">
        <v>105</v>
      </c>
      <c r="C174" s="28" t="s">
        <v>599</v>
      </c>
      <c r="D174" s="28" t="s">
        <v>600</v>
      </c>
      <c r="G174" s="14"/>
      <c r="H174" s="14"/>
    </row>
    <row r="175" spans="2:8">
      <c r="B175" s="27">
        <v>106</v>
      </c>
      <c r="C175" s="28" t="s">
        <v>601</v>
      </c>
      <c r="D175" s="28" t="s">
        <v>602</v>
      </c>
      <c r="G175" s="14"/>
      <c r="H175" s="14"/>
    </row>
    <row r="176" spans="2:8">
      <c r="B176" s="27">
        <v>107</v>
      </c>
      <c r="C176" s="28" t="s">
        <v>603</v>
      </c>
      <c r="D176" s="28" t="s">
        <v>604</v>
      </c>
      <c r="G176" s="14"/>
      <c r="H176" s="14"/>
    </row>
    <row r="177" spans="2:8">
      <c r="B177" s="27">
        <v>108</v>
      </c>
      <c r="C177" s="28" t="s">
        <v>605</v>
      </c>
      <c r="D177" s="28" t="s">
        <v>606</v>
      </c>
      <c r="G177" s="14"/>
      <c r="H177" s="14"/>
    </row>
    <row r="178" spans="2:8">
      <c r="B178" s="27">
        <v>109</v>
      </c>
      <c r="C178" s="28" t="s">
        <v>607</v>
      </c>
      <c r="D178" s="28" t="s">
        <v>608</v>
      </c>
      <c r="G178" s="14"/>
      <c r="H178" s="14"/>
    </row>
    <row r="179" spans="2:8">
      <c r="B179" s="27">
        <v>110</v>
      </c>
      <c r="C179" s="28" t="s">
        <v>609</v>
      </c>
      <c r="D179" s="28" t="s">
        <v>610</v>
      </c>
      <c r="G179" s="14"/>
      <c r="H179" s="14"/>
    </row>
    <row r="180" spans="2:8">
      <c r="B180" s="27">
        <v>111</v>
      </c>
      <c r="C180" s="28" t="s">
        <v>611</v>
      </c>
      <c r="D180" s="28" t="s">
        <v>612</v>
      </c>
      <c r="G180" s="14"/>
      <c r="H180" s="14"/>
    </row>
    <row r="181" spans="2:8">
      <c r="B181" s="27">
        <v>112</v>
      </c>
      <c r="C181" s="28" t="s">
        <v>613</v>
      </c>
      <c r="D181" s="28" t="s">
        <v>614</v>
      </c>
      <c r="G181" s="14"/>
      <c r="H181" s="14"/>
    </row>
    <row r="182" spans="2:8">
      <c r="B182" s="27">
        <v>113</v>
      </c>
      <c r="C182" s="28" t="s">
        <v>615</v>
      </c>
      <c r="D182" s="28" t="s">
        <v>616</v>
      </c>
      <c r="G182" s="14"/>
      <c r="H182" s="14"/>
    </row>
    <row r="183" spans="2:8">
      <c r="B183" s="27">
        <v>114</v>
      </c>
      <c r="C183" s="28" t="s">
        <v>617</v>
      </c>
      <c r="D183" s="28" t="s">
        <v>618</v>
      </c>
      <c r="G183" s="14"/>
      <c r="H183" s="14"/>
    </row>
    <row r="184" spans="2:8">
      <c r="B184" s="27">
        <v>115</v>
      </c>
      <c r="C184" s="28" t="s">
        <v>619</v>
      </c>
      <c r="D184" s="28" t="s">
        <v>620</v>
      </c>
      <c r="G184" s="14"/>
      <c r="H184" s="14"/>
    </row>
    <row r="185" spans="2:8">
      <c r="B185" s="27">
        <v>116</v>
      </c>
      <c r="C185" s="28" t="s">
        <v>621</v>
      </c>
      <c r="D185" s="28" t="s">
        <v>622</v>
      </c>
      <c r="G185" s="14"/>
      <c r="H185" s="14"/>
    </row>
    <row r="186" spans="2:8">
      <c r="B186" s="27">
        <v>117</v>
      </c>
      <c r="C186" s="28" t="s">
        <v>623</v>
      </c>
      <c r="D186" s="28" t="s">
        <v>624</v>
      </c>
      <c r="G186" s="14"/>
      <c r="H186" s="14"/>
    </row>
    <row r="187" spans="2:8">
      <c r="B187" s="27">
        <v>118</v>
      </c>
      <c r="C187" s="28" t="s">
        <v>625</v>
      </c>
      <c r="D187" s="28" t="s">
        <v>626</v>
      </c>
      <c r="G187" s="14"/>
      <c r="H187" s="14"/>
    </row>
    <row r="188" spans="2:8">
      <c r="B188" s="27">
        <v>119</v>
      </c>
      <c r="C188" s="28" t="s">
        <v>627</v>
      </c>
      <c r="D188" s="28" t="s">
        <v>628</v>
      </c>
      <c r="G188" s="14"/>
      <c r="H188" s="14"/>
    </row>
    <row r="189" spans="2:8">
      <c r="B189" s="27">
        <v>120</v>
      </c>
      <c r="C189" s="28" t="s">
        <v>629</v>
      </c>
      <c r="D189" s="28" t="s">
        <v>630</v>
      </c>
      <c r="G189" s="14"/>
      <c r="H189" s="14"/>
    </row>
    <row r="190" spans="2:8">
      <c r="B190" s="27">
        <v>121</v>
      </c>
      <c r="C190" s="28" t="s">
        <v>631</v>
      </c>
      <c r="D190" s="28" t="s">
        <v>632</v>
      </c>
      <c r="G190" s="14"/>
      <c r="H190" s="14"/>
    </row>
    <row r="191" spans="2:8">
      <c r="B191" s="27">
        <v>122</v>
      </c>
      <c r="C191" s="28" t="s">
        <v>633</v>
      </c>
      <c r="D191" s="28" t="s">
        <v>634</v>
      </c>
      <c r="G191" s="14"/>
      <c r="H191" s="14"/>
    </row>
    <row r="192" spans="2:8">
      <c r="B192" s="27">
        <v>123</v>
      </c>
      <c r="C192" s="28" t="s">
        <v>635</v>
      </c>
      <c r="D192" s="28" t="s">
        <v>636</v>
      </c>
      <c r="G192" s="14"/>
      <c r="H192" s="14"/>
    </row>
    <row r="193" spans="2:8">
      <c r="B193" s="27">
        <v>124</v>
      </c>
      <c r="C193" s="28" t="s">
        <v>637</v>
      </c>
      <c r="D193" s="28" t="s">
        <v>638</v>
      </c>
      <c r="G193" s="14"/>
      <c r="H193" s="14"/>
    </row>
    <row r="194" spans="2:8">
      <c r="B194" s="27">
        <v>125</v>
      </c>
      <c r="C194" s="28" t="s">
        <v>639</v>
      </c>
      <c r="D194" s="28" t="s">
        <v>640</v>
      </c>
      <c r="G194" s="14"/>
      <c r="H194" s="14"/>
    </row>
    <row r="195" spans="2:8">
      <c r="B195" s="27">
        <v>126</v>
      </c>
      <c r="C195" s="28" t="s">
        <v>641</v>
      </c>
      <c r="D195" s="28" t="s">
        <v>642</v>
      </c>
      <c r="G195" s="14"/>
      <c r="H195" s="14"/>
    </row>
    <row r="196" spans="2:8">
      <c r="B196" s="27">
        <v>127</v>
      </c>
      <c r="C196" s="28" t="s">
        <v>643</v>
      </c>
      <c r="D196" s="28" t="s">
        <v>644</v>
      </c>
      <c r="G196" s="14"/>
      <c r="H196" s="14"/>
    </row>
    <row r="197" spans="2:8">
      <c r="B197" s="27">
        <v>128</v>
      </c>
      <c r="C197" s="28" t="s">
        <v>645</v>
      </c>
      <c r="D197" s="28" t="s">
        <v>646</v>
      </c>
      <c r="G197" s="14"/>
      <c r="H197" s="14"/>
    </row>
    <row r="198" spans="2:8">
      <c r="B198" s="27">
        <v>129</v>
      </c>
      <c r="C198" s="28" t="s">
        <v>647</v>
      </c>
      <c r="D198" s="28" t="s">
        <v>648</v>
      </c>
      <c r="G198" s="14"/>
      <c r="H198" s="14"/>
    </row>
    <row r="199" spans="2:8">
      <c r="B199" s="27">
        <v>130</v>
      </c>
      <c r="C199" s="28" t="s">
        <v>649</v>
      </c>
      <c r="D199" s="28" t="s">
        <v>650</v>
      </c>
      <c r="G199" s="14"/>
      <c r="H199" s="14"/>
    </row>
    <row r="200" spans="2:8">
      <c r="B200" s="27">
        <v>131</v>
      </c>
      <c r="C200" s="28" t="s">
        <v>651</v>
      </c>
      <c r="D200" s="28" t="s">
        <v>652</v>
      </c>
      <c r="G200" s="14"/>
      <c r="H200" s="14"/>
    </row>
    <row r="201" spans="2:8">
      <c r="B201" s="27">
        <v>132</v>
      </c>
      <c r="C201" s="28" t="s">
        <v>653</v>
      </c>
      <c r="D201" s="28" t="s">
        <v>654</v>
      </c>
      <c r="G201" s="14"/>
      <c r="H201" s="14"/>
    </row>
    <row r="202" spans="2:8">
      <c r="B202" s="27">
        <v>133</v>
      </c>
      <c r="C202" s="28" t="s">
        <v>655</v>
      </c>
      <c r="D202" s="28" t="s">
        <v>656</v>
      </c>
      <c r="G202" s="14"/>
      <c r="H202" s="14"/>
    </row>
    <row r="203" spans="2:8">
      <c r="B203" s="27">
        <v>134</v>
      </c>
      <c r="C203" s="28" t="s">
        <v>657</v>
      </c>
      <c r="D203" s="28" t="s">
        <v>658</v>
      </c>
      <c r="G203" s="14"/>
      <c r="H203" s="14"/>
    </row>
    <row r="204" spans="2:8">
      <c r="B204" s="27">
        <v>135</v>
      </c>
      <c r="C204" s="28" t="s">
        <v>659</v>
      </c>
      <c r="D204" s="28" t="s">
        <v>660</v>
      </c>
      <c r="G204" s="14"/>
      <c r="H204" s="14"/>
    </row>
    <row r="205" spans="2:8">
      <c r="B205" s="27">
        <v>136</v>
      </c>
      <c r="C205" s="28" t="s">
        <v>661</v>
      </c>
      <c r="D205" s="28" t="s">
        <v>662</v>
      </c>
      <c r="G205" s="14"/>
      <c r="H205" s="14"/>
    </row>
    <row r="206" spans="2:8">
      <c r="B206" s="27">
        <v>137</v>
      </c>
      <c r="C206" s="28" t="s">
        <v>663</v>
      </c>
      <c r="D206" s="28" t="s">
        <v>664</v>
      </c>
      <c r="G206" s="14"/>
      <c r="H206" s="14"/>
    </row>
    <row r="207" spans="2:8">
      <c r="B207" s="27">
        <v>138</v>
      </c>
      <c r="C207" s="28" t="s">
        <v>665</v>
      </c>
      <c r="D207" s="28" t="s">
        <v>666</v>
      </c>
      <c r="G207" s="14"/>
      <c r="H207" s="14"/>
    </row>
    <row r="208" spans="2:8">
      <c r="B208" s="27">
        <v>139</v>
      </c>
      <c r="C208" s="28" t="s">
        <v>667</v>
      </c>
      <c r="D208" s="28" t="s">
        <v>668</v>
      </c>
      <c r="G208" s="14"/>
      <c r="H208" s="14"/>
    </row>
    <row r="209" spans="2:8">
      <c r="B209" s="27">
        <v>140</v>
      </c>
      <c r="C209" s="28" t="s">
        <v>669</v>
      </c>
      <c r="D209" s="28" t="s">
        <v>670</v>
      </c>
      <c r="G209" s="14"/>
      <c r="H209" s="14"/>
    </row>
    <row r="210" spans="2:8">
      <c r="B210" s="27">
        <v>141</v>
      </c>
      <c r="C210" s="28" t="s">
        <v>291</v>
      </c>
      <c r="D210" s="28" t="s">
        <v>671</v>
      </c>
      <c r="G210" s="14"/>
      <c r="H210" s="14"/>
    </row>
    <row r="211" spans="2:8">
      <c r="B211" s="27">
        <v>142</v>
      </c>
      <c r="C211" s="28" t="s">
        <v>672</v>
      </c>
      <c r="D211" s="28" t="s">
        <v>673</v>
      </c>
      <c r="G211" s="14"/>
      <c r="H211" s="14"/>
    </row>
    <row r="212" spans="2:8">
      <c r="B212" s="27">
        <v>143</v>
      </c>
      <c r="C212" s="28" t="s">
        <v>674</v>
      </c>
      <c r="D212" s="28" t="s">
        <v>675</v>
      </c>
      <c r="G212" s="14"/>
      <c r="H212" s="14"/>
    </row>
    <row r="213" spans="2:8">
      <c r="B213" s="27">
        <v>144</v>
      </c>
      <c r="C213" s="28" t="s">
        <v>676</v>
      </c>
      <c r="D213" s="28" t="s">
        <v>677</v>
      </c>
      <c r="G213" s="14"/>
      <c r="H213" s="14"/>
    </row>
    <row r="214" spans="2:8">
      <c r="B214" s="27">
        <v>145</v>
      </c>
      <c r="C214" s="28" t="s">
        <v>678</v>
      </c>
      <c r="D214" s="28" t="s">
        <v>679</v>
      </c>
      <c r="G214" s="14"/>
      <c r="H214" s="14"/>
    </row>
    <row r="215" spans="2:8">
      <c r="B215" s="27">
        <v>146</v>
      </c>
      <c r="C215" s="28" t="s">
        <v>680</v>
      </c>
      <c r="D215" s="28" t="s">
        <v>681</v>
      </c>
      <c r="G215" s="14"/>
      <c r="H215" s="14"/>
    </row>
    <row r="216" spans="2:8">
      <c r="B216" s="27">
        <v>147</v>
      </c>
      <c r="C216" s="28" t="s">
        <v>682</v>
      </c>
      <c r="D216" s="28" t="s">
        <v>683</v>
      </c>
      <c r="G216" s="14"/>
      <c r="H216" s="14"/>
    </row>
    <row r="217" spans="2:8">
      <c r="B217" s="27">
        <v>148</v>
      </c>
      <c r="C217" s="28" t="s">
        <v>684</v>
      </c>
      <c r="D217" s="28" t="s">
        <v>685</v>
      </c>
      <c r="G217" s="14"/>
      <c r="H217" s="14"/>
    </row>
    <row r="218" spans="2:8">
      <c r="B218" s="27">
        <v>149</v>
      </c>
      <c r="C218" s="28" t="s">
        <v>686</v>
      </c>
      <c r="D218" s="28" t="s">
        <v>687</v>
      </c>
      <c r="G218" s="14"/>
      <c r="H218" s="14"/>
    </row>
    <row r="219" spans="2:8">
      <c r="B219" s="27">
        <v>150</v>
      </c>
      <c r="C219" s="28" t="s">
        <v>688</v>
      </c>
      <c r="D219" s="28" t="s">
        <v>689</v>
      </c>
      <c r="G219" s="14"/>
      <c r="H219" s="14"/>
    </row>
    <row r="220" spans="2:8">
      <c r="B220" s="27">
        <v>151</v>
      </c>
      <c r="C220" s="28" t="s">
        <v>690</v>
      </c>
      <c r="D220" s="28" t="s">
        <v>691</v>
      </c>
      <c r="G220" s="14"/>
      <c r="H220" s="14"/>
    </row>
    <row r="221" spans="2:8">
      <c r="B221" s="27">
        <v>152</v>
      </c>
      <c r="C221" s="28" t="s">
        <v>692</v>
      </c>
      <c r="D221" s="28" t="s">
        <v>693</v>
      </c>
      <c r="G221" s="14"/>
      <c r="H221" s="14"/>
    </row>
    <row r="222" spans="2:8">
      <c r="B222" s="27">
        <v>153</v>
      </c>
      <c r="C222" s="28" t="s">
        <v>694</v>
      </c>
      <c r="D222" s="28" t="s">
        <v>695</v>
      </c>
      <c r="G222" s="14"/>
      <c r="H222" s="14"/>
    </row>
    <row r="223" spans="2:8">
      <c r="B223" s="27">
        <v>154</v>
      </c>
      <c r="C223" s="28" t="s">
        <v>696</v>
      </c>
      <c r="D223" s="28" t="s">
        <v>697</v>
      </c>
      <c r="G223" s="14"/>
      <c r="H223" s="14"/>
    </row>
    <row r="224" spans="2:8">
      <c r="B224" s="27">
        <v>155</v>
      </c>
      <c r="C224" s="28" t="s">
        <v>698</v>
      </c>
      <c r="D224" s="28" t="s">
        <v>699</v>
      </c>
      <c r="G224" s="14"/>
      <c r="H224" s="14"/>
    </row>
    <row r="225" spans="2:8">
      <c r="B225" s="27">
        <v>156</v>
      </c>
      <c r="C225" s="28" t="s">
        <v>700</v>
      </c>
      <c r="D225" s="28" t="s">
        <v>701</v>
      </c>
      <c r="G225" s="14"/>
      <c r="H225" s="14"/>
    </row>
    <row r="226" spans="2:8">
      <c r="B226" s="27">
        <v>157</v>
      </c>
      <c r="C226" s="28" t="s">
        <v>702</v>
      </c>
      <c r="D226" s="28" t="s">
        <v>703</v>
      </c>
      <c r="G226" s="14"/>
      <c r="H226" s="14"/>
    </row>
    <row r="227" spans="2:8">
      <c r="B227" s="27">
        <v>158</v>
      </c>
      <c r="C227" s="28" t="s">
        <v>704</v>
      </c>
      <c r="D227" s="28" t="s">
        <v>705</v>
      </c>
      <c r="G227" s="14"/>
      <c r="H227" s="14"/>
    </row>
    <row r="228" spans="2:8">
      <c r="B228" s="27">
        <v>159</v>
      </c>
      <c r="C228" s="28" t="s">
        <v>706</v>
      </c>
      <c r="D228" s="28" t="s">
        <v>707</v>
      </c>
      <c r="G228" s="14"/>
      <c r="H228" s="14"/>
    </row>
    <row r="229" spans="2:8">
      <c r="B229" s="27">
        <v>160</v>
      </c>
      <c r="C229" s="28" t="s">
        <v>708</v>
      </c>
      <c r="D229" s="28" t="s">
        <v>709</v>
      </c>
      <c r="G229" s="14"/>
      <c r="H229" s="14"/>
    </row>
    <row r="230" spans="2:8">
      <c r="B230" s="27">
        <v>161</v>
      </c>
      <c r="C230" s="28" t="s">
        <v>710</v>
      </c>
      <c r="D230" s="28" t="s">
        <v>711</v>
      </c>
      <c r="G230" s="14"/>
      <c r="H230" s="14"/>
    </row>
    <row r="231" spans="2:8">
      <c r="B231" s="27">
        <v>162</v>
      </c>
      <c r="C231" s="28" t="s">
        <v>297</v>
      </c>
      <c r="D231" s="28" t="s">
        <v>712</v>
      </c>
      <c r="G231" s="14"/>
      <c r="H231" s="14"/>
    </row>
    <row r="232" spans="2:8">
      <c r="B232" s="27">
        <v>163</v>
      </c>
      <c r="C232" s="28" t="s">
        <v>713</v>
      </c>
      <c r="D232" s="28" t="s">
        <v>714</v>
      </c>
      <c r="G232" s="14"/>
      <c r="H232" s="14"/>
    </row>
    <row r="233" spans="2:8">
      <c r="B233" s="27">
        <v>164</v>
      </c>
      <c r="C233" s="28" t="s">
        <v>715</v>
      </c>
      <c r="D233" s="28" t="s">
        <v>716</v>
      </c>
      <c r="G233" s="14"/>
      <c r="H233" s="14"/>
    </row>
    <row r="234" spans="2:8">
      <c r="B234" s="27">
        <v>165</v>
      </c>
      <c r="C234" s="28" t="s">
        <v>717</v>
      </c>
      <c r="D234" s="28" t="s">
        <v>718</v>
      </c>
      <c r="G234" s="14"/>
      <c r="H234" s="14"/>
    </row>
    <row r="235" spans="2:8">
      <c r="B235" s="27">
        <v>166</v>
      </c>
      <c r="C235" s="28" t="s">
        <v>719</v>
      </c>
      <c r="D235" s="28" t="s">
        <v>720</v>
      </c>
      <c r="G235" s="14"/>
      <c r="H235" s="14"/>
    </row>
    <row r="236" spans="2:8">
      <c r="B236" s="27">
        <v>167</v>
      </c>
      <c r="C236" s="28" t="s">
        <v>721</v>
      </c>
      <c r="D236" s="28" t="s">
        <v>722</v>
      </c>
      <c r="G236" s="14"/>
      <c r="H236" s="14"/>
    </row>
    <row r="237" spans="2:8">
      <c r="B237" s="27">
        <v>168</v>
      </c>
      <c r="C237" s="28" t="s">
        <v>723</v>
      </c>
      <c r="D237" s="28" t="s">
        <v>724</v>
      </c>
      <c r="G237" s="14"/>
      <c r="H237" s="14"/>
    </row>
    <row r="238" spans="2:8">
      <c r="B238" s="27">
        <v>169</v>
      </c>
      <c r="C238" s="28" t="s">
        <v>725</v>
      </c>
      <c r="D238" s="28" t="s">
        <v>726</v>
      </c>
      <c r="G238" s="14"/>
      <c r="H238" s="14"/>
    </row>
    <row r="239" spans="2:8">
      <c r="B239" s="27">
        <v>170</v>
      </c>
      <c r="C239" s="28" t="s">
        <v>727</v>
      </c>
      <c r="D239" s="28" t="s">
        <v>728</v>
      </c>
      <c r="G239" s="14"/>
      <c r="H239" s="14"/>
    </row>
    <row r="240" spans="2:8">
      <c r="B240" s="27">
        <v>171</v>
      </c>
      <c r="C240" s="28" t="s">
        <v>729</v>
      </c>
      <c r="D240" s="28" t="s">
        <v>730</v>
      </c>
      <c r="G240" s="14"/>
      <c r="H240" s="14"/>
    </row>
    <row r="241" spans="2:8">
      <c r="B241" s="27">
        <v>172</v>
      </c>
      <c r="C241" s="28" t="s">
        <v>731</v>
      </c>
      <c r="D241" s="28" t="s">
        <v>732</v>
      </c>
      <c r="G241" s="14"/>
      <c r="H241" s="14"/>
    </row>
    <row r="242" spans="2:8">
      <c r="B242" s="27">
        <v>173</v>
      </c>
      <c r="C242" s="28" t="s">
        <v>733</v>
      </c>
      <c r="D242" s="28" t="s">
        <v>734</v>
      </c>
      <c r="G242" s="14"/>
      <c r="H242" s="14"/>
    </row>
    <row r="243" spans="2:8">
      <c r="B243" s="27">
        <v>174</v>
      </c>
      <c r="C243" s="28" t="s">
        <v>735</v>
      </c>
      <c r="D243" s="28" t="s">
        <v>736</v>
      </c>
      <c r="G243" s="14"/>
      <c r="H243" s="14"/>
    </row>
    <row r="244" spans="2:8">
      <c r="B244" s="27">
        <v>175</v>
      </c>
      <c r="C244" s="28" t="s">
        <v>737</v>
      </c>
      <c r="D244" s="28" t="s">
        <v>738</v>
      </c>
      <c r="G244" s="14"/>
      <c r="H244" s="14"/>
    </row>
    <row r="245" spans="2:8">
      <c r="B245" s="27">
        <v>176</v>
      </c>
      <c r="C245" s="28" t="s">
        <v>739</v>
      </c>
      <c r="D245" s="28" t="s">
        <v>740</v>
      </c>
      <c r="G245" s="14"/>
      <c r="H245" s="14"/>
    </row>
    <row r="246" spans="2:8">
      <c r="B246" s="27">
        <v>177</v>
      </c>
      <c r="C246" s="28" t="s">
        <v>741</v>
      </c>
      <c r="D246" s="28" t="s">
        <v>742</v>
      </c>
      <c r="G246" s="14"/>
      <c r="H246" s="14"/>
    </row>
    <row r="247" spans="2:8">
      <c r="B247" s="27">
        <v>178</v>
      </c>
      <c r="C247" s="28" t="s">
        <v>743</v>
      </c>
      <c r="D247" s="28" t="s">
        <v>744</v>
      </c>
      <c r="G247" s="14"/>
      <c r="H247" s="14"/>
    </row>
    <row r="248" spans="2:8">
      <c r="B248" s="27">
        <v>179</v>
      </c>
      <c r="C248" s="28" t="s">
        <v>745</v>
      </c>
      <c r="D248" s="28" t="s">
        <v>746</v>
      </c>
      <c r="G248" s="14"/>
      <c r="H248" s="14"/>
    </row>
    <row r="249" spans="2:8">
      <c r="B249" s="27">
        <v>180</v>
      </c>
      <c r="C249" s="28" t="s">
        <v>747</v>
      </c>
      <c r="D249" s="28" t="s">
        <v>748</v>
      </c>
      <c r="G249" s="14"/>
      <c r="H249" s="14"/>
    </row>
    <row r="250" spans="2:8">
      <c r="B250" s="27">
        <v>181</v>
      </c>
      <c r="C250" s="28" t="s">
        <v>749</v>
      </c>
      <c r="D250" s="28" t="s">
        <v>750</v>
      </c>
      <c r="G250" s="14"/>
      <c r="H250" s="14"/>
    </row>
    <row r="251" spans="2:8">
      <c r="B251" s="27">
        <v>182</v>
      </c>
      <c r="C251" s="28" t="s">
        <v>751</v>
      </c>
      <c r="D251" s="28" t="s">
        <v>752</v>
      </c>
      <c r="G251" s="14"/>
      <c r="H251" s="14"/>
    </row>
    <row r="252" spans="2:8">
      <c r="B252" s="27">
        <v>183</v>
      </c>
      <c r="C252" s="28" t="s">
        <v>753</v>
      </c>
      <c r="D252" s="28" t="s">
        <v>754</v>
      </c>
      <c r="G252" s="14"/>
      <c r="H252" s="14"/>
    </row>
    <row r="253" spans="2:8">
      <c r="B253" s="27">
        <v>184</v>
      </c>
      <c r="C253" s="28" t="s">
        <v>755</v>
      </c>
      <c r="D253" s="28" t="s">
        <v>756</v>
      </c>
      <c r="G253" s="14"/>
      <c r="H253" s="14"/>
    </row>
    <row r="254" spans="2:8">
      <c r="B254" s="27">
        <v>185</v>
      </c>
      <c r="C254" s="28" t="s">
        <v>757</v>
      </c>
      <c r="D254" s="28" t="s">
        <v>758</v>
      </c>
      <c r="G254" s="14"/>
      <c r="H254" s="14"/>
    </row>
    <row r="255" spans="2:8">
      <c r="B255" s="27">
        <v>186</v>
      </c>
      <c r="C255" s="28" t="s">
        <v>759</v>
      </c>
      <c r="D255" s="28" t="s">
        <v>760</v>
      </c>
      <c r="G255" s="14"/>
      <c r="H255" s="14"/>
    </row>
    <row r="256" spans="2:8">
      <c r="B256" s="27">
        <v>187</v>
      </c>
      <c r="C256" s="28" t="s">
        <v>761</v>
      </c>
      <c r="D256" s="28" t="s">
        <v>762</v>
      </c>
      <c r="G256" s="14"/>
      <c r="H256" s="14"/>
    </row>
    <row r="257" spans="2:8">
      <c r="B257" s="27">
        <v>188</v>
      </c>
      <c r="C257" s="28" t="s">
        <v>763</v>
      </c>
      <c r="D257" s="28" t="s">
        <v>764</v>
      </c>
      <c r="G257" s="14"/>
      <c r="H257" s="14"/>
    </row>
    <row r="258" spans="2:8">
      <c r="B258" s="27">
        <v>189</v>
      </c>
      <c r="C258" s="28" t="s">
        <v>765</v>
      </c>
      <c r="D258" s="28" t="s">
        <v>766</v>
      </c>
      <c r="G258" s="14"/>
      <c r="H258" s="14"/>
    </row>
    <row r="259" spans="2:8">
      <c r="B259" s="27">
        <v>190</v>
      </c>
      <c r="C259" s="28" t="s">
        <v>767</v>
      </c>
      <c r="D259" s="28" t="s">
        <v>768</v>
      </c>
      <c r="G259" s="14"/>
      <c r="H259" s="14"/>
    </row>
    <row r="260" spans="2:8">
      <c r="B260" s="27">
        <v>191</v>
      </c>
      <c r="C260" s="28" t="s">
        <v>769</v>
      </c>
      <c r="D260" s="28" t="s">
        <v>770</v>
      </c>
      <c r="G260" s="14"/>
      <c r="H260" s="14"/>
    </row>
    <row r="261" spans="2:8">
      <c r="B261" s="27">
        <v>192</v>
      </c>
      <c r="C261" s="28" t="s">
        <v>771</v>
      </c>
      <c r="D261" s="28" t="s">
        <v>772</v>
      </c>
      <c r="G261" s="14"/>
      <c r="H261" s="14"/>
    </row>
    <row r="262" spans="2:8">
      <c r="B262" s="27">
        <v>193</v>
      </c>
      <c r="C262" s="28" t="s">
        <v>773</v>
      </c>
      <c r="D262" s="28" t="s">
        <v>774</v>
      </c>
      <c r="G262" s="14"/>
      <c r="H262" s="14"/>
    </row>
    <row r="263" spans="2:8">
      <c r="B263" s="27">
        <v>194</v>
      </c>
      <c r="C263" s="28" t="s">
        <v>775</v>
      </c>
      <c r="D263" s="28" t="s">
        <v>776</v>
      </c>
      <c r="G263" s="14"/>
      <c r="H263" s="14"/>
    </row>
    <row r="264" spans="2:8">
      <c r="B264" s="27">
        <v>195</v>
      </c>
      <c r="C264" s="28" t="s">
        <v>777</v>
      </c>
      <c r="D264" s="28" t="s">
        <v>778</v>
      </c>
      <c r="G264" s="14"/>
      <c r="H264" s="14"/>
    </row>
    <row r="265" spans="2:8">
      <c r="B265" s="27">
        <v>196</v>
      </c>
      <c r="C265" s="28" t="s">
        <v>779</v>
      </c>
      <c r="D265" s="28" t="s">
        <v>780</v>
      </c>
      <c r="G265" s="14"/>
      <c r="H265" s="14"/>
    </row>
    <row r="266" spans="2:8">
      <c r="B266" s="27">
        <v>197</v>
      </c>
      <c r="C266" s="28" t="s">
        <v>781</v>
      </c>
      <c r="D266" s="28" t="s">
        <v>782</v>
      </c>
      <c r="G266" s="14"/>
      <c r="H266" s="14"/>
    </row>
    <row r="267" spans="2:8">
      <c r="B267" s="27">
        <v>198</v>
      </c>
      <c r="C267" s="28" t="s">
        <v>783</v>
      </c>
      <c r="D267" s="28" t="s">
        <v>784</v>
      </c>
      <c r="G267" s="14"/>
      <c r="H267" s="14"/>
    </row>
    <row r="268" spans="2:8">
      <c r="B268" s="27">
        <v>199</v>
      </c>
      <c r="C268" s="28" t="s">
        <v>785</v>
      </c>
      <c r="D268" s="28" t="s">
        <v>786</v>
      </c>
      <c r="G268" s="14"/>
      <c r="H268" s="14"/>
    </row>
    <row r="269" spans="2:8">
      <c r="B269" s="27">
        <v>200</v>
      </c>
      <c r="C269" s="28" t="s">
        <v>787</v>
      </c>
      <c r="D269" s="28" t="s">
        <v>788</v>
      </c>
      <c r="G269" s="14"/>
      <c r="H269" s="14"/>
    </row>
    <row r="270" spans="2:8">
      <c r="B270" s="27">
        <v>201</v>
      </c>
      <c r="C270" s="28" t="s">
        <v>789</v>
      </c>
      <c r="D270" s="28" t="s">
        <v>790</v>
      </c>
      <c r="G270" s="14"/>
      <c r="H270" s="14"/>
    </row>
    <row r="271" spans="2:8">
      <c r="B271" s="27">
        <v>202</v>
      </c>
      <c r="C271" s="28" t="s">
        <v>791</v>
      </c>
      <c r="D271" s="28" t="s">
        <v>792</v>
      </c>
      <c r="G271" s="14"/>
      <c r="H271" s="14"/>
    </row>
    <row r="272" spans="2:8">
      <c r="B272" s="27">
        <v>203</v>
      </c>
      <c r="C272" s="28" t="s">
        <v>793</v>
      </c>
      <c r="D272" s="28" t="s">
        <v>794</v>
      </c>
      <c r="G272" s="14"/>
      <c r="H272" s="14"/>
    </row>
    <row r="273" spans="2:8">
      <c r="B273" s="27">
        <v>204</v>
      </c>
      <c r="C273" s="28" t="s">
        <v>795</v>
      </c>
      <c r="D273" s="28" t="s">
        <v>796</v>
      </c>
      <c r="G273" s="14"/>
      <c r="H273" s="14"/>
    </row>
    <row r="274" spans="2:8">
      <c r="B274" s="27">
        <v>205</v>
      </c>
      <c r="C274" s="28" t="s">
        <v>797</v>
      </c>
      <c r="D274" s="28" t="s">
        <v>798</v>
      </c>
      <c r="G274" s="14"/>
      <c r="H274" s="14"/>
    </row>
    <row r="275" spans="2:8">
      <c r="B275" s="27">
        <v>206</v>
      </c>
      <c r="C275" s="28" t="s">
        <v>799</v>
      </c>
      <c r="D275" s="28" t="s">
        <v>800</v>
      </c>
      <c r="G275" s="14"/>
      <c r="H275" s="14"/>
    </row>
    <row r="276" spans="2:8">
      <c r="B276" s="27">
        <v>207</v>
      </c>
      <c r="C276" s="28" t="s">
        <v>801</v>
      </c>
      <c r="D276" s="28" t="s">
        <v>802</v>
      </c>
      <c r="G276" s="14"/>
      <c r="H276" s="14"/>
    </row>
    <row r="277" spans="2:8">
      <c r="B277" s="27">
        <v>208</v>
      </c>
      <c r="C277" s="28" t="s">
        <v>803</v>
      </c>
      <c r="D277" s="28" t="s">
        <v>804</v>
      </c>
      <c r="G277" s="14"/>
      <c r="H277" s="14"/>
    </row>
    <row r="278" spans="2:8">
      <c r="B278" s="27">
        <v>209</v>
      </c>
      <c r="C278" s="28" t="s">
        <v>805</v>
      </c>
      <c r="D278" s="28" t="s">
        <v>806</v>
      </c>
      <c r="G278" s="14"/>
      <c r="H278" s="14"/>
    </row>
    <row r="279" spans="2:8">
      <c r="B279" s="27">
        <v>210</v>
      </c>
      <c r="C279" s="28" t="s">
        <v>807</v>
      </c>
      <c r="D279" s="28" t="s">
        <v>808</v>
      </c>
      <c r="G279" s="14"/>
      <c r="H279" s="14"/>
    </row>
    <row r="280" spans="2:8">
      <c r="B280" s="27">
        <v>211</v>
      </c>
      <c r="C280" s="28" t="s">
        <v>809</v>
      </c>
      <c r="D280" s="28" t="s">
        <v>810</v>
      </c>
      <c r="G280" s="14"/>
      <c r="H280" s="14"/>
    </row>
    <row r="281" spans="2:8">
      <c r="B281" s="27">
        <v>212</v>
      </c>
      <c r="C281" s="28" t="s">
        <v>811</v>
      </c>
      <c r="D281" s="28" t="s">
        <v>812</v>
      </c>
      <c r="G281" s="14"/>
      <c r="H281" s="14"/>
    </row>
    <row r="282" spans="2:8">
      <c r="B282" s="27">
        <v>213</v>
      </c>
      <c r="C282" s="28" t="s">
        <v>813</v>
      </c>
      <c r="D282" s="28" t="s">
        <v>814</v>
      </c>
      <c r="G282" s="14"/>
      <c r="H282" s="14"/>
    </row>
    <row r="283" spans="2:8">
      <c r="B283" s="27">
        <v>214</v>
      </c>
      <c r="C283" s="28" t="s">
        <v>815</v>
      </c>
      <c r="D283" s="28" t="s">
        <v>816</v>
      </c>
      <c r="G283" s="14"/>
      <c r="H283" s="14"/>
    </row>
    <row r="284" spans="2:8">
      <c r="B284" s="27">
        <v>215</v>
      </c>
      <c r="C284" s="28" t="s">
        <v>817</v>
      </c>
      <c r="D284" s="28" t="s">
        <v>818</v>
      </c>
      <c r="G284" s="14"/>
      <c r="H284" s="14"/>
    </row>
    <row r="285" spans="2:8">
      <c r="B285" s="27">
        <v>216</v>
      </c>
      <c r="C285" s="28" t="s">
        <v>819</v>
      </c>
      <c r="D285" s="28" t="s">
        <v>820</v>
      </c>
      <c r="G285" s="14"/>
      <c r="H285" s="14"/>
    </row>
    <row r="286" spans="2:8">
      <c r="B286" s="27">
        <v>217</v>
      </c>
      <c r="C286" s="28" t="s">
        <v>821</v>
      </c>
      <c r="D286" s="28" t="s">
        <v>822</v>
      </c>
      <c r="G286" s="14"/>
      <c r="H286" s="14"/>
    </row>
    <row r="287" spans="2:8">
      <c r="B287" s="27">
        <v>218</v>
      </c>
      <c r="C287" s="28" t="s">
        <v>823</v>
      </c>
      <c r="D287" s="28" t="s">
        <v>824</v>
      </c>
      <c r="G287" s="14"/>
      <c r="H287" s="14"/>
    </row>
    <row r="288" spans="2:8">
      <c r="B288" s="27">
        <v>219</v>
      </c>
      <c r="C288" s="28" t="s">
        <v>825</v>
      </c>
      <c r="D288" s="28" t="s">
        <v>826</v>
      </c>
      <c r="G288" s="14"/>
      <c r="H288" s="14"/>
    </row>
    <row r="289" spans="2:8">
      <c r="B289" s="27">
        <v>220</v>
      </c>
      <c r="C289" s="28" t="s">
        <v>827</v>
      </c>
      <c r="D289" s="28" t="s">
        <v>828</v>
      </c>
      <c r="G289" s="14"/>
      <c r="H289" s="14"/>
    </row>
    <row r="290" spans="2:8">
      <c r="B290" s="27">
        <v>221</v>
      </c>
      <c r="C290" s="28" t="s">
        <v>829</v>
      </c>
      <c r="D290" s="28" t="s">
        <v>830</v>
      </c>
      <c r="G290" s="14"/>
      <c r="H290" s="14"/>
    </row>
    <row r="291" spans="2:8">
      <c r="B291" s="27">
        <v>222</v>
      </c>
      <c r="C291" s="28" t="s">
        <v>831</v>
      </c>
      <c r="D291" s="28" t="s">
        <v>832</v>
      </c>
      <c r="G291" s="14"/>
      <c r="H291" s="14"/>
    </row>
    <row r="292" spans="2:8">
      <c r="B292" s="27">
        <v>223</v>
      </c>
      <c r="C292" s="28" t="s">
        <v>833</v>
      </c>
      <c r="D292" s="28" t="s">
        <v>834</v>
      </c>
      <c r="G292" s="14"/>
      <c r="H292" s="14"/>
    </row>
    <row r="293" spans="2:8">
      <c r="B293" s="27">
        <v>224</v>
      </c>
      <c r="C293" s="28" t="s">
        <v>835</v>
      </c>
      <c r="D293" s="28" t="s">
        <v>836</v>
      </c>
      <c r="G293" s="14"/>
      <c r="H293" s="14"/>
    </row>
    <row r="294" spans="2:8">
      <c r="B294" s="27">
        <v>225</v>
      </c>
      <c r="C294" s="28" t="s">
        <v>837</v>
      </c>
      <c r="D294" s="28" t="s">
        <v>838</v>
      </c>
      <c r="G294" s="14"/>
      <c r="H294" s="14"/>
    </row>
    <row r="295" spans="2:8">
      <c r="B295" s="27">
        <v>226</v>
      </c>
      <c r="C295" s="28" t="s">
        <v>839</v>
      </c>
      <c r="D295" s="28" t="s">
        <v>840</v>
      </c>
      <c r="G295" s="14"/>
      <c r="H295" s="14"/>
    </row>
    <row r="296" spans="2:8">
      <c r="B296" s="27">
        <v>227</v>
      </c>
      <c r="C296" s="28" t="s">
        <v>841</v>
      </c>
      <c r="D296" s="28" t="s">
        <v>842</v>
      </c>
      <c r="G296" s="14"/>
      <c r="H296" s="14"/>
    </row>
    <row r="297" spans="2:8">
      <c r="B297" s="27">
        <v>228</v>
      </c>
      <c r="C297" s="28" t="s">
        <v>843</v>
      </c>
      <c r="D297" s="28" t="s">
        <v>844</v>
      </c>
      <c r="G297" s="14"/>
      <c r="H297" s="14"/>
    </row>
    <row r="298" spans="2:8">
      <c r="B298" s="27">
        <v>229</v>
      </c>
      <c r="C298" s="28" t="s">
        <v>845</v>
      </c>
      <c r="D298" s="28" t="s">
        <v>846</v>
      </c>
      <c r="G298" s="14"/>
      <c r="H298" s="14"/>
    </row>
    <row r="299" spans="2:8">
      <c r="B299" s="27">
        <v>230</v>
      </c>
      <c r="C299" s="28" t="s">
        <v>847</v>
      </c>
      <c r="D299" s="28" t="s">
        <v>848</v>
      </c>
      <c r="G299" s="14"/>
      <c r="H299" s="14"/>
    </row>
    <row r="300" spans="2:8">
      <c r="B300" s="27">
        <v>231</v>
      </c>
      <c r="C300" s="28" t="s">
        <v>849</v>
      </c>
      <c r="D300" s="28" t="s">
        <v>850</v>
      </c>
      <c r="G300" s="14"/>
      <c r="H300" s="14"/>
    </row>
    <row r="301" spans="2:8">
      <c r="B301" s="27">
        <v>232</v>
      </c>
      <c r="C301" s="28" t="s">
        <v>851</v>
      </c>
      <c r="D301" s="28" t="s">
        <v>852</v>
      </c>
      <c r="G301" s="14"/>
      <c r="H301" s="14"/>
    </row>
    <row r="302" spans="2:8">
      <c r="B302" s="27">
        <v>233</v>
      </c>
      <c r="C302" s="28" t="s">
        <v>853</v>
      </c>
      <c r="D302" s="28" t="s">
        <v>854</v>
      </c>
      <c r="G302" s="14"/>
      <c r="H302" s="14"/>
    </row>
    <row r="303" spans="2:8">
      <c r="B303" s="27">
        <v>234</v>
      </c>
      <c r="C303" s="28" t="s">
        <v>855</v>
      </c>
      <c r="D303" s="28" t="s">
        <v>856</v>
      </c>
      <c r="G303" s="14"/>
      <c r="H303" s="14"/>
    </row>
    <row r="304" spans="2:8">
      <c r="B304" s="27">
        <v>235</v>
      </c>
      <c r="C304" s="28" t="s">
        <v>857</v>
      </c>
      <c r="D304" s="28" t="s">
        <v>858</v>
      </c>
      <c r="G304" s="14"/>
      <c r="H304" s="14"/>
    </row>
    <row r="305" spans="2:8">
      <c r="B305" s="27">
        <v>236</v>
      </c>
      <c r="C305" s="28" t="s">
        <v>859</v>
      </c>
      <c r="D305" s="28" t="s">
        <v>860</v>
      </c>
      <c r="G305" s="14"/>
      <c r="H305" s="14"/>
    </row>
    <row r="306" spans="2:8">
      <c r="B306" s="27">
        <v>237</v>
      </c>
      <c r="C306" s="28" t="s">
        <v>861</v>
      </c>
      <c r="D306" s="28" t="s">
        <v>862</v>
      </c>
      <c r="G306" s="14"/>
      <c r="H306" s="14"/>
    </row>
    <row r="307" spans="2:8">
      <c r="B307" s="27">
        <v>238</v>
      </c>
      <c r="C307" s="28" t="s">
        <v>863</v>
      </c>
      <c r="D307" s="28" t="s">
        <v>864</v>
      </c>
      <c r="G307" s="14"/>
      <c r="H307" s="14"/>
    </row>
    <row r="308" spans="2:8">
      <c r="B308" s="27">
        <v>239</v>
      </c>
      <c r="C308" s="28" t="s">
        <v>865</v>
      </c>
      <c r="D308" s="28" t="s">
        <v>866</v>
      </c>
      <c r="G308" s="14"/>
      <c r="H308" s="14"/>
    </row>
    <row r="309" spans="2:8">
      <c r="B309" s="27">
        <v>240</v>
      </c>
      <c r="C309" s="28" t="s">
        <v>867</v>
      </c>
      <c r="D309" s="28" t="s">
        <v>868</v>
      </c>
      <c r="G309" s="14"/>
      <c r="H309" s="14"/>
    </row>
    <row r="310" spans="2:8">
      <c r="B310" s="27">
        <v>241</v>
      </c>
      <c r="C310" s="28" t="s">
        <v>869</v>
      </c>
      <c r="D310" s="28" t="s">
        <v>870</v>
      </c>
      <c r="G310" s="14"/>
      <c r="H310" s="14"/>
    </row>
    <row r="311" spans="2:8">
      <c r="B311" s="27">
        <v>242</v>
      </c>
      <c r="C311" s="28" t="s">
        <v>871</v>
      </c>
      <c r="D311" s="28" t="s">
        <v>872</v>
      </c>
      <c r="G311" s="14"/>
      <c r="H311" s="14"/>
    </row>
    <row r="312" spans="2:8">
      <c r="B312" s="27">
        <v>243</v>
      </c>
      <c r="C312" s="28" t="s">
        <v>873</v>
      </c>
      <c r="D312" s="28" t="s">
        <v>874</v>
      </c>
      <c r="G312" s="14"/>
      <c r="H312" s="14"/>
    </row>
    <row r="313" spans="2:8">
      <c r="B313" s="27">
        <v>244</v>
      </c>
      <c r="C313" s="28" t="s">
        <v>875</v>
      </c>
      <c r="D313" s="28" t="s">
        <v>876</v>
      </c>
      <c r="G313" s="14"/>
      <c r="H313" s="14"/>
    </row>
    <row r="314" spans="2:8">
      <c r="B314" s="27">
        <v>245</v>
      </c>
      <c r="C314" s="28" t="s">
        <v>877</v>
      </c>
      <c r="D314" s="28" t="s">
        <v>878</v>
      </c>
      <c r="G314" s="14"/>
      <c r="H314" s="14"/>
    </row>
    <row r="315" spans="2:8">
      <c r="B315" s="27">
        <v>246</v>
      </c>
      <c r="C315" s="28" t="s">
        <v>879</v>
      </c>
      <c r="D315" s="28" t="s">
        <v>880</v>
      </c>
      <c r="G315" s="14"/>
      <c r="H315" s="14"/>
    </row>
    <row r="316" spans="2:8">
      <c r="B316" s="27">
        <v>247</v>
      </c>
      <c r="C316" s="28" t="s">
        <v>881</v>
      </c>
      <c r="D316" s="28" t="s">
        <v>882</v>
      </c>
      <c r="G316" s="14"/>
      <c r="H316" s="14"/>
    </row>
    <row r="317" spans="2:8">
      <c r="B317" s="27">
        <v>248</v>
      </c>
      <c r="C317" s="28" t="s">
        <v>883</v>
      </c>
      <c r="D317" s="28" t="s">
        <v>884</v>
      </c>
      <c r="G317" s="14"/>
      <c r="H317" s="14"/>
    </row>
    <row r="318" spans="2:8">
      <c r="B318" s="27">
        <v>249</v>
      </c>
      <c r="C318" s="28" t="s">
        <v>885</v>
      </c>
      <c r="D318" s="28" t="s">
        <v>886</v>
      </c>
      <c r="G318" s="14"/>
      <c r="H318" s="14"/>
    </row>
    <row r="319" spans="2:8">
      <c r="B319" s="27">
        <v>250</v>
      </c>
      <c r="C319" s="28" t="s">
        <v>887</v>
      </c>
      <c r="D319" s="28" t="s">
        <v>888</v>
      </c>
      <c r="G319" s="14"/>
      <c r="H319" s="14"/>
    </row>
    <row r="320" spans="2:8">
      <c r="B320" s="27">
        <v>251</v>
      </c>
      <c r="C320" s="28" t="s">
        <v>889</v>
      </c>
      <c r="D320" s="28" t="s">
        <v>890</v>
      </c>
      <c r="G320" s="14"/>
      <c r="H320" s="14"/>
    </row>
    <row r="321" spans="2:8">
      <c r="B321" s="27">
        <v>252</v>
      </c>
      <c r="C321" s="28" t="s">
        <v>891</v>
      </c>
      <c r="D321" s="28" t="s">
        <v>892</v>
      </c>
      <c r="G321" s="14"/>
      <c r="H321" s="14"/>
    </row>
    <row r="322" spans="2:8">
      <c r="B322" s="27">
        <v>253</v>
      </c>
      <c r="C322" s="28" t="s">
        <v>893</v>
      </c>
      <c r="D322" s="28" t="s">
        <v>894</v>
      </c>
      <c r="G322" s="14"/>
      <c r="H322" s="14"/>
    </row>
    <row r="323" spans="2:8">
      <c r="B323" s="27">
        <v>254</v>
      </c>
      <c r="C323" s="28" t="s">
        <v>895</v>
      </c>
      <c r="D323" s="28" t="s">
        <v>896</v>
      </c>
      <c r="G323" s="14"/>
      <c r="H323" s="14"/>
    </row>
    <row r="324" spans="2:8">
      <c r="B324" s="27">
        <v>255</v>
      </c>
      <c r="C324" s="28" t="s">
        <v>897</v>
      </c>
      <c r="D324" s="28" t="s">
        <v>898</v>
      </c>
      <c r="G324" s="14"/>
      <c r="H324" s="14"/>
    </row>
    <row r="325" spans="2:8">
      <c r="B325" s="27">
        <v>256</v>
      </c>
      <c r="C325" s="28" t="s">
        <v>899</v>
      </c>
      <c r="D325" s="28" t="s">
        <v>900</v>
      </c>
      <c r="G325" s="14"/>
      <c r="H325" s="14"/>
    </row>
    <row r="326" spans="2:8">
      <c r="B326" s="27">
        <v>257</v>
      </c>
      <c r="C326" s="28" t="s">
        <v>901</v>
      </c>
      <c r="D326" s="28" t="s">
        <v>902</v>
      </c>
      <c r="G326" s="14"/>
      <c r="H326" s="14"/>
    </row>
    <row r="327" spans="2:8">
      <c r="B327" s="27">
        <v>258</v>
      </c>
      <c r="C327" s="28" t="s">
        <v>903</v>
      </c>
      <c r="D327" s="28" t="s">
        <v>904</v>
      </c>
      <c r="G327" s="14"/>
      <c r="H327" s="14"/>
    </row>
    <row r="328" spans="2:8">
      <c r="B328" s="27">
        <v>259</v>
      </c>
      <c r="C328" s="28" t="s">
        <v>905</v>
      </c>
      <c r="D328" s="28" t="s">
        <v>906</v>
      </c>
      <c r="G328" s="14"/>
      <c r="H328" s="14"/>
    </row>
    <row r="329" spans="2:8">
      <c r="B329" s="27">
        <v>260</v>
      </c>
      <c r="C329" s="28" t="s">
        <v>907</v>
      </c>
      <c r="D329" s="28" t="s">
        <v>908</v>
      </c>
      <c r="G329" s="14"/>
      <c r="H329" s="14"/>
    </row>
    <row r="330" spans="2:8">
      <c r="B330" s="27">
        <v>261</v>
      </c>
      <c r="C330" s="28" t="s">
        <v>909</v>
      </c>
      <c r="D330" s="28" t="s">
        <v>910</v>
      </c>
      <c r="G330" s="14"/>
      <c r="H330" s="14"/>
    </row>
    <row r="331" spans="2:8">
      <c r="B331" s="27">
        <v>262</v>
      </c>
      <c r="C331" s="28" t="s">
        <v>911</v>
      </c>
      <c r="D331" s="28" t="s">
        <v>912</v>
      </c>
      <c r="G331" s="14"/>
      <c r="H331" s="14"/>
    </row>
    <row r="332" spans="2:8">
      <c r="B332" s="27">
        <v>263</v>
      </c>
      <c r="C332" s="28" t="s">
        <v>913</v>
      </c>
      <c r="D332" s="28" t="s">
        <v>914</v>
      </c>
      <c r="G332" s="14"/>
      <c r="H332" s="14"/>
    </row>
    <row r="333" spans="2:8">
      <c r="B333" s="27">
        <v>264</v>
      </c>
      <c r="C333" s="28" t="s">
        <v>915</v>
      </c>
      <c r="D333" s="28" t="s">
        <v>916</v>
      </c>
      <c r="G333" s="14"/>
      <c r="H333" s="14"/>
    </row>
    <row r="334" spans="2:8">
      <c r="B334" s="27">
        <v>265</v>
      </c>
      <c r="C334" s="28" t="s">
        <v>917</v>
      </c>
      <c r="D334" s="28" t="s">
        <v>918</v>
      </c>
      <c r="G334" s="14"/>
      <c r="H334" s="14"/>
    </row>
    <row r="335" spans="2:8">
      <c r="B335" s="27">
        <v>266</v>
      </c>
      <c r="C335" s="28" t="s">
        <v>919</v>
      </c>
      <c r="D335" s="28" t="s">
        <v>920</v>
      </c>
      <c r="G335" s="14"/>
      <c r="H335" s="14"/>
    </row>
    <row r="336" spans="2:8">
      <c r="B336" s="27">
        <v>267</v>
      </c>
      <c r="C336" s="28" t="s">
        <v>921</v>
      </c>
      <c r="D336" s="28" t="s">
        <v>922</v>
      </c>
      <c r="G336" s="14"/>
      <c r="H336" s="14"/>
    </row>
    <row r="337" spans="2:8">
      <c r="B337" s="27">
        <v>268</v>
      </c>
      <c r="C337" s="28" t="s">
        <v>923</v>
      </c>
      <c r="D337" s="28" t="s">
        <v>924</v>
      </c>
      <c r="G337" s="14"/>
      <c r="H337" s="14"/>
    </row>
    <row r="338" spans="2:8">
      <c r="B338" s="27">
        <v>269</v>
      </c>
      <c r="C338" s="28" t="s">
        <v>925</v>
      </c>
      <c r="D338" s="28" t="s">
        <v>926</v>
      </c>
      <c r="G338" s="14"/>
      <c r="H338" s="14"/>
    </row>
    <row r="339" spans="2:8">
      <c r="B339" s="27">
        <v>270</v>
      </c>
      <c r="C339" s="28" t="s">
        <v>927</v>
      </c>
      <c r="D339" s="28" t="s">
        <v>928</v>
      </c>
      <c r="G339" s="14"/>
      <c r="H339" s="14"/>
    </row>
    <row r="340" spans="2:8">
      <c r="B340" s="27">
        <v>271</v>
      </c>
      <c r="C340" s="28" t="s">
        <v>929</v>
      </c>
      <c r="D340" s="28" t="s">
        <v>930</v>
      </c>
      <c r="G340" s="14"/>
      <c r="H340" s="14"/>
    </row>
    <row r="341" spans="2:8">
      <c r="B341" s="27">
        <v>272</v>
      </c>
      <c r="C341" s="28" t="s">
        <v>931</v>
      </c>
      <c r="D341" s="28" t="s">
        <v>932</v>
      </c>
      <c r="G341" s="14"/>
      <c r="H341" s="14"/>
    </row>
    <row r="342" spans="2:8">
      <c r="B342" s="27">
        <v>273</v>
      </c>
      <c r="C342" s="28" t="s">
        <v>933</v>
      </c>
      <c r="D342" s="28" t="s">
        <v>934</v>
      </c>
      <c r="G342" s="14"/>
      <c r="H342" s="14"/>
    </row>
    <row r="343" spans="2:8">
      <c r="B343" s="27">
        <v>274</v>
      </c>
      <c r="C343" s="28" t="s">
        <v>935</v>
      </c>
      <c r="D343" s="28" t="s">
        <v>936</v>
      </c>
      <c r="G343" s="14"/>
      <c r="H343" s="14"/>
    </row>
    <row r="344" spans="2:8">
      <c r="B344" s="27">
        <v>275</v>
      </c>
      <c r="C344" s="28" t="s">
        <v>937</v>
      </c>
      <c r="D344" s="28" t="s">
        <v>938</v>
      </c>
      <c r="G344" s="14"/>
      <c r="H344" s="14"/>
    </row>
    <row r="345" spans="2:8">
      <c r="B345" s="27">
        <v>276</v>
      </c>
      <c r="C345" s="28" t="s">
        <v>939</v>
      </c>
      <c r="D345" s="28" t="s">
        <v>940</v>
      </c>
      <c r="G345" s="14"/>
      <c r="H345" s="14"/>
    </row>
    <row r="346" spans="2:8">
      <c r="B346" s="27">
        <v>277</v>
      </c>
      <c r="C346" s="28" t="s">
        <v>941</v>
      </c>
      <c r="D346" s="28" t="s">
        <v>942</v>
      </c>
      <c r="G346" s="14"/>
      <c r="H346" s="14"/>
    </row>
    <row r="347" spans="2:8">
      <c r="B347" s="27">
        <v>278</v>
      </c>
      <c r="C347" s="28" t="s">
        <v>943</v>
      </c>
      <c r="D347" s="28" t="s">
        <v>944</v>
      </c>
      <c r="G347" s="14"/>
      <c r="H347" s="14"/>
    </row>
    <row r="348" spans="2:8">
      <c r="B348" s="27">
        <v>279</v>
      </c>
      <c r="C348" s="28" t="s">
        <v>945</v>
      </c>
      <c r="D348" s="28" t="s">
        <v>946</v>
      </c>
      <c r="G348" s="14"/>
      <c r="H348" s="14"/>
    </row>
    <row r="349" spans="2:8">
      <c r="B349" s="27">
        <v>280</v>
      </c>
      <c r="C349" s="28" t="s">
        <v>947</v>
      </c>
      <c r="D349" s="28" t="s">
        <v>948</v>
      </c>
      <c r="G349" s="14"/>
      <c r="H349" s="14"/>
    </row>
    <row r="350" spans="2:8">
      <c r="B350" s="27">
        <v>281</v>
      </c>
      <c r="C350" s="28" t="s">
        <v>949</v>
      </c>
      <c r="D350" s="28" t="s">
        <v>950</v>
      </c>
      <c r="G350" s="14"/>
      <c r="H350" s="14"/>
    </row>
    <row r="351" spans="2:8">
      <c r="B351" s="27">
        <v>282</v>
      </c>
      <c r="C351" s="28" t="s">
        <v>951</v>
      </c>
      <c r="D351" s="28" t="s">
        <v>952</v>
      </c>
      <c r="G351" s="14"/>
      <c r="H351" s="14"/>
    </row>
    <row r="352" spans="2:8">
      <c r="B352" s="27">
        <v>283</v>
      </c>
      <c r="C352" s="28" t="s">
        <v>953</v>
      </c>
      <c r="D352" s="28" t="s">
        <v>954</v>
      </c>
      <c r="G352" s="14"/>
      <c r="H352" s="14"/>
    </row>
    <row r="353" spans="2:8">
      <c r="B353" s="27">
        <v>284</v>
      </c>
      <c r="C353" s="28" t="s">
        <v>955</v>
      </c>
      <c r="D353" s="28" t="s">
        <v>956</v>
      </c>
      <c r="G353" s="14"/>
      <c r="H353" s="14"/>
    </row>
    <row r="354" spans="2:8">
      <c r="B354" s="27">
        <v>285</v>
      </c>
      <c r="C354" s="28" t="s">
        <v>957</v>
      </c>
      <c r="D354" s="28" t="s">
        <v>958</v>
      </c>
      <c r="G354" s="14"/>
      <c r="H354" s="14"/>
    </row>
    <row r="355" spans="2:8">
      <c r="B355" s="27">
        <v>286</v>
      </c>
      <c r="C355" s="28" t="s">
        <v>959</v>
      </c>
      <c r="D355" s="28" t="s">
        <v>960</v>
      </c>
      <c r="G355" s="14"/>
      <c r="H355" s="14"/>
    </row>
    <row r="356" spans="2:8">
      <c r="B356" s="27">
        <v>287</v>
      </c>
      <c r="C356" s="28" t="s">
        <v>961</v>
      </c>
      <c r="D356" s="28" t="s">
        <v>962</v>
      </c>
      <c r="G356" s="14"/>
      <c r="H356" s="14"/>
    </row>
    <row r="357" spans="2:8">
      <c r="B357" s="27">
        <v>288</v>
      </c>
      <c r="C357" s="28" t="s">
        <v>963</v>
      </c>
      <c r="D357" s="28" t="s">
        <v>964</v>
      </c>
      <c r="G357" s="14"/>
      <c r="H357" s="14"/>
    </row>
    <row r="358" spans="2:8">
      <c r="B358" s="27">
        <v>289</v>
      </c>
      <c r="C358" s="28" t="s">
        <v>965</v>
      </c>
      <c r="D358" s="28" t="s">
        <v>966</v>
      </c>
      <c r="G358" s="14"/>
      <c r="H358" s="14"/>
    </row>
    <row r="359" spans="2:8">
      <c r="B359" s="27">
        <v>290</v>
      </c>
      <c r="C359" s="28" t="s">
        <v>967</v>
      </c>
      <c r="D359" s="28" t="s">
        <v>968</v>
      </c>
      <c r="G359" s="14"/>
      <c r="H359" s="14"/>
    </row>
    <row r="360" spans="2:8">
      <c r="B360" s="27">
        <v>291</v>
      </c>
      <c r="C360" s="28" t="s">
        <v>969</v>
      </c>
      <c r="D360" s="28" t="s">
        <v>970</v>
      </c>
      <c r="G360" s="14"/>
      <c r="H360" s="14"/>
    </row>
    <row r="361" spans="2:8">
      <c r="B361" s="27">
        <v>292</v>
      </c>
      <c r="C361" s="28" t="s">
        <v>971</v>
      </c>
      <c r="D361" s="28" t="s">
        <v>972</v>
      </c>
      <c r="G361" s="14"/>
      <c r="H361" s="14"/>
    </row>
    <row r="362" spans="2:8">
      <c r="B362" s="27">
        <v>293</v>
      </c>
      <c r="C362" s="28" t="s">
        <v>973</v>
      </c>
      <c r="D362" s="28" t="s">
        <v>974</v>
      </c>
      <c r="G362" s="14"/>
      <c r="H362" s="14"/>
    </row>
    <row r="363" spans="2:8">
      <c r="B363" s="27">
        <v>294</v>
      </c>
      <c r="C363" s="28" t="s">
        <v>975</v>
      </c>
      <c r="D363" s="28" t="s">
        <v>976</v>
      </c>
      <c r="G363" s="14"/>
      <c r="H363" s="14"/>
    </row>
    <row r="364" spans="2:8">
      <c r="B364" s="27">
        <v>295</v>
      </c>
      <c r="C364" s="28" t="s">
        <v>977</v>
      </c>
      <c r="D364" s="28" t="s">
        <v>978</v>
      </c>
      <c r="G364" s="14"/>
      <c r="H364" s="14"/>
    </row>
    <row r="365" spans="2:8">
      <c r="B365" s="27">
        <v>296</v>
      </c>
      <c r="C365" s="28" t="s">
        <v>979</v>
      </c>
      <c r="D365" s="28" t="s">
        <v>980</v>
      </c>
      <c r="G365" s="14"/>
      <c r="H365" s="14"/>
    </row>
    <row r="366" spans="2:8">
      <c r="B366" s="27">
        <v>297</v>
      </c>
      <c r="C366" s="28" t="s">
        <v>981</v>
      </c>
      <c r="D366" s="28" t="s">
        <v>982</v>
      </c>
      <c r="G366" s="14"/>
      <c r="H366" s="14"/>
    </row>
    <row r="367" spans="2:8">
      <c r="B367" s="27">
        <v>298</v>
      </c>
      <c r="C367" s="28" t="s">
        <v>983</v>
      </c>
      <c r="D367" s="28" t="s">
        <v>984</v>
      </c>
      <c r="G367" s="14"/>
      <c r="H367" s="14"/>
    </row>
    <row r="368" spans="2:8">
      <c r="B368" s="27">
        <v>299</v>
      </c>
      <c r="C368" s="28" t="s">
        <v>985</v>
      </c>
      <c r="D368" s="28" t="s">
        <v>986</v>
      </c>
      <c r="G368" s="14"/>
      <c r="H368" s="14"/>
    </row>
    <row r="369" spans="2:8">
      <c r="B369" s="27">
        <v>300</v>
      </c>
      <c r="C369" s="28" t="s">
        <v>987</v>
      </c>
      <c r="D369" s="28" t="s">
        <v>988</v>
      </c>
      <c r="G369" s="14"/>
      <c r="H369" s="14"/>
    </row>
    <row r="370" spans="2:8">
      <c r="B370" s="27">
        <v>301</v>
      </c>
      <c r="C370" s="28" t="s">
        <v>989</v>
      </c>
      <c r="D370" s="28" t="s">
        <v>990</v>
      </c>
      <c r="G370" s="14"/>
      <c r="H370" s="14"/>
    </row>
    <row r="371" spans="2:8">
      <c r="B371" s="27">
        <v>302</v>
      </c>
      <c r="C371" s="28" t="s">
        <v>991</v>
      </c>
      <c r="D371" s="28" t="s">
        <v>992</v>
      </c>
      <c r="G371" s="14"/>
      <c r="H371" s="14"/>
    </row>
    <row r="372" spans="2:8">
      <c r="B372" s="27">
        <v>303</v>
      </c>
      <c r="C372" s="28" t="s">
        <v>993</v>
      </c>
      <c r="D372" s="28" t="s">
        <v>994</v>
      </c>
      <c r="G372" s="14"/>
      <c r="H372" s="14"/>
    </row>
    <row r="373" spans="2:8">
      <c r="B373" s="27">
        <v>304</v>
      </c>
      <c r="C373" s="28" t="s">
        <v>995</v>
      </c>
      <c r="D373" s="28" t="s">
        <v>996</v>
      </c>
      <c r="G373" s="14"/>
      <c r="H373" s="14"/>
    </row>
    <row r="374" spans="2:8">
      <c r="B374" s="27">
        <v>305</v>
      </c>
      <c r="C374" s="28" t="s">
        <v>997</v>
      </c>
      <c r="D374" s="28" t="s">
        <v>998</v>
      </c>
      <c r="G374" s="14"/>
      <c r="H374" s="14"/>
    </row>
    <row r="375" spans="2:8">
      <c r="B375" s="27">
        <v>306</v>
      </c>
      <c r="C375" s="28" t="s">
        <v>999</v>
      </c>
      <c r="D375" s="28" t="s">
        <v>1000</v>
      </c>
      <c r="G375" s="14"/>
      <c r="H375" s="14"/>
    </row>
    <row r="376" spans="2:8">
      <c r="B376" s="27">
        <v>307</v>
      </c>
      <c r="C376" s="28" t="s">
        <v>1001</v>
      </c>
      <c r="D376" s="28" t="s">
        <v>1002</v>
      </c>
      <c r="G376" s="14"/>
      <c r="H376" s="14"/>
    </row>
    <row r="377" spans="2:8">
      <c r="B377" s="27">
        <v>308</v>
      </c>
      <c r="C377" s="28" t="s">
        <v>1003</v>
      </c>
      <c r="D377" s="28" t="s">
        <v>1004</v>
      </c>
      <c r="G377" s="14"/>
      <c r="H377" s="14"/>
    </row>
    <row r="378" spans="2:8">
      <c r="B378" s="27">
        <v>309</v>
      </c>
      <c r="C378" s="28" t="s">
        <v>1005</v>
      </c>
      <c r="D378" s="28" t="s">
        <v>1006</v>
      </c>
      <c r="G378" s="14"/>
      <c r="H378" s="14"/>
    </row>
    <row r="379" spans="2:8">
      <c r="B379" s="27">
        <v>310</v>
      </c>
      <c r="C379" s="28" t="s">
        <v>1007</v>
      </c>
      <c r="D379" s="28" t="s">
        <v>1008</v>
      </c>
      <c r="G379" s="14"/>
      <c r="H379" s="14"/>
    </row>
    <row r="380" spans="2:8">
      <c r="B380" s="27">
        <v>311</v>
      </c>
      <c r="C380" s="28" t="s">
        <v>1009</v>
      </c>
      <c r="D380" s="28" t="s">
        <v>1010</v>
      </c>
      <c r="G380" s="14"/>
      <c r="H380" s="14"/>
    </row>
    <row r="381" spans="2:8">
      <c r="B381" s="27">
        <v>312</v>
      </c>
      <c r="C381" s="28" t="s">
        <v>1011</v>
      </c>
      <c r="D381" s="28" t="s">
        <v>1012</v>
      </c>
      <c r="G381" s="14"/>
      <c r="H381" s="14"/>
    </row>
    <row r="382" spans="2:8">
      <c r="B382" s="27">
        <v>313</v>
      </c>
      <c r="C382" s="28" t="s">
        <v>1013</v>
      </c>
      <c r="D382" s="28" t="s">
        <v>1014</v>
      </c>
      <c r="G382" s="14"/>
      <c r="H382" s="14"/>
    </row>
    <row r="383" spans="2:8">
      <c r="B383" s="27">
        <v>314</v>
      </c>
      <c r="C383" s="28" t="s">
        <v>1015</v>
      </c>
      <c r="D383" s="28" t="s">
        <v>1016</v>
      </c>
      <c r="G383" s="14"/>
      <c r="H383" s="14"/>
    </row>
    <row r="384" spans="2:8">
      <c r="B384" s="27">
        <v>315</v>
      </c>
      <c r="C384" s="28" t="s">
        <v>1017</v>
      </c>
      <c r="D384" s="28" t="s">
        <v>1018</v>
      </c>
      <c r="G384" s="14"/>
      <c r="H384" s="14"/>
    </row>
    <row r="385" spans="2:8">
      <c r="B385" s="27">
        <v>316</v>
      </c>
      <c r="C385" s="28" t="s">
        <v>1019</v>
      </c>
      <c r="D385" s="28" t="s">
        <v>1020</v>
      </c>
      <c r="G385" s="14"/>
      <c r="H385" s="14"/>
    </row>
    <row r="386" spans="2:8">
      <c r="B386" s="27">
        <v>317</v>
      </c>
      <c r="C386" s="28" t="s">
        <v>1021</v>
      </c>
      <c r="D386" s="28" t="s">
        <v>1022</v>
      </c>
      <c r="G386" s="14"/>
      <c r="H386" s="14"/>
    </row>
    <row r="387" spans="2:8">
      <c r="B387" s="27">
        <v>318</v>
      </c>
      <c r="C387" s="28" t="s">
        <v>1023</v>
      </c>
      <c r="D387" s="28" t="s">
        <v>1024</v>
      </c>
      <c r="G387" s="14"/>
      <c r="H387" s="14"/>
    </row>
    <row r="388" spans="2:8">
      <c r="B388" s="27">
        <v>319</v>
      </c>
      <c r="C388" s="28" t="s">
        <v>1025</v>
      </c>
      <c r="D388" s="28" t="s">
        <v>1026</v>
      </c>
      <c r="G388" s="14"/>
      <c r="H388" s="14"/>
    </row>
    <row r="389" spans="2:8">
      <c r="B389" s="27">
        <v>320</v>
      </c>
      <c r="C389" s="28" t="s">
        <v>1027</v>
      </c>
      <c r="D389" s="28" t="s">
        <v>1028</v>
      </c>
      <c r="G389" s="14"/>
      <c r="H389" s="14"/>
    </row>
    <row r="390" spans="2:8">
      <c r="B390" s="27">
        <v>321</v>
      </c>
      <c r="C390" s="28" t="s">
        <v>1029</v>
      </c>
      <c r="D390" s="28" t="s">
        <v>1030</v>
      </c>
      <c r="G390" s="14"/>
      <c r="H390" s="14"/>
    </row>
    <row r="391" spans="2:8">
      <c r="B391" s="27">
        <v>322</v>
      </c>
      <c r="C391" s="28" t="s">
        <v>1031</v>
      </c>
      <c r="D391" s="28" t="s">
        <v>1032</v>
      </c>
      <c r="G391" s="14"/>
      <c r="H391" s="14"/>
    </row>
    <row r="392" spans="2:8">
      <c r="B392" s="27">
        <v>323</v>
      </c>
      <c r="C392" s="28" t="s">
        <v>1033</v>
      </c>
      <c r="D392" s="28" t="s">
        <v>1034</v>
      </c>
      <c r="G392" s="14"/>
      <c r="H392" s="14"/>
    </row>
    <row r="393" spans="2:8">
      <c r="B393" s="27">
        <v>324</v>
      </c>
      <c r="C393" s="28" t="s">
        <v>1035</v>
      </c>
      <c r="D393" s="28" t="s">
        <v>1036</v>
      </c>
      <c r="G393" s="14"/>
      <c r="H393" s="14"/>
    </row>
    <row r="394" spans="2:8">
      <c r="B394" s="27">
        <v>325</v>
      </c>
      <c r="C394" s="28" t="s">
        <v>1037</v>
      </c>
      <c r="D394" s="28" t="s">
        <v>1038</v>
      </c>
      <c r="G394" s="14"/>
      <c r="H394" s="14"/>
    </row>
    <row r="395" spans="2:8">
      <c r="B395" s="27">
        <v>326</v>
      </c>
      <c r="C395" s="28" t="s">
        <v>1039</v>
      </c>
      <c r="D395" s="28" t="s">
        <v>1040</v>
      </c>
      <c r="G395" s="14"/>
      <c r="H395" s="14"/>
    </row>
    <row r="396" spans="2:8">
      <c r="B396" s="27">
        <v>327</v>
      </c>
      <c r="C396" s="28" t="s">
        <v>1041</v>
      </c>
      <c r="D396" s="28" t="s">
        <v>1042</v>
      </c>
      <c r="G396" s="14"/>
      <c r="H396" s="14"/>
    </row>
    <row r="397" spans="2:8">
      <c r="B397" s="27">
        <v>328</v>
      </c>
      <c r="C397" s="28" t="s">
        <v>1043</v>
      </c>
      <c r="D397" s="28" t="s">
        <v>1044</v>
      </c>
      <c r="G397" s="14"/>
      <c r="H397" s="14"/>
    </row>
    <row r="398" spans="2:8">
      <c r="B398" s="27">
        <v>329</v>
      </c>
      <c r="C398" s="28" t="s">
        <v>1045</v>
      </c>
      <c r="D398" s="28" t="s">
        <v>1046</v>
      </c>
      <c r="G398" s="14"/>
      <c r="H398" s="14"/>
    </row>
    <row r="399" spans="2:8">
      <c r="B399" s="27">
        <v>330</v>
      </c>
      <c r="C399" s="28" t="s">
        <v>1047</v>
      </c>
      <c r="D399" s="28" t="s">
        <v>1048</v>
      </c>
      <c r="G399" s="14"/>
      <c r="H399" s="14"/>
    </row>
    <row r="400" spans="2:8">
      <c r="B400" s="27">
        <v>331</v>
      </c>
      <c r="C400" s="28" t="s">
        <v>1049</v>
      </c>
      <c r="D400" s="28" t="s">
        <v>1050</v>
      </c>
      <c r="G400" s="14"/>
      <c r="H400" s="14"/>
    </row>
    <row r="401" spans="2:8">
      <c r="B401" s="27">
        <v>332</v>
      </c>
      <c r="C401" s="28" t="s">
        <v>1051</v>
      </c>
      <c r="D401" s="28" t="s">
        <v>1052</v>
      </c>
      <c r="G401" s="14"/>
      <c r="H401" s="14"/>
    </row>
    <row r="402" spans="2:8">
      <c r="B402" s="27">
        <v>333</v>
      </c>
      <c r="C402" s="28" t="s">
        <v>1053</v>
      </c>
      <c r="D402" s="28" t="s">
        <v>1054</v>
      </c>
      <c r="G402" s="14"/>
      <c r="H402" s="14"/>
    </row>
    <row r="403" spans="2:8">
      <c r="B403" s="27">
        <v>334</v>
      </c>
      <c r="C403" s="28" t="s">
        <v>1055</v>
      </c>
      <c r="D403" s="28" t="s">
        <v>1056</v>
      </c>
      <c r="G403" s="14"/>
      <c r="H403" s="14"/>
    </row>
    <row r="404" spans="2:8">
      <c r="B404" s="27">
        <v>335</v>
      </c>
      <c r="C404" s="28" t="s">
        <v>1057</v>
      </c>
      <c r="D404" s="28" t="s">
        <v>1058</v>
      </c>
      <c r="G404" s="14"/>
      <c r="H404" s="14"/>
    </row>
    <row r="405" spans="2:8">
      <c r="B405" s="27">
        <v>336</v>
      </c>
      <c r="C405" s="28" t="s">
        <v>1059</v>
      </c>
      <c r="D405" s="28" t="s">
        <v>1060</v>
      </c>
      <c r="G405" s="14"/>
      <c r="H405" s="14"/>
    </row>
    <row r="406" spans="2:8">
      <c r="B406" s="27">
        <v>337</v>
      </c>
      <c r="C406" s="28" t="s">
        <v>1061</v>
      </c>
      <c r="D406" s="28" t="s">
        <v>1062</v>
      </c>
      <c r="G406" s="14"/>
      <c r="H406" s="14"/>
    </row>
    <row r="407" spans="2:8">
      <c r="B407" s="27">
        <v>338</v>
      </c>
      <c r="C407" s="28" t="s">
        <v>1063</v>
      </c>
      <c r="D407" s="28" t="s">
        <v>1064</v>
      </c>
      <c r="G407" s="14"/>
      <c r="H407" s="14"/>
    </row>
    <row r="408" spans="2:8">
      <c r="B408" s="27">
        <v>339</v>
      </c>
      <c r="C408" s="28" t="s">
        <v>1065</v>
      </c>
      <c r="D408" s="28" t="s">
        <v>1066</v>
      </c>
      <c r="G408" s="14"/>
      <c r="H408" s="14"/>
    </row>
    <row r="409" spans="2:8">
      <c r="B409" s="27">
        <v>340</v>
      </c>
      <c r="C409" s="28" t="s">
        <v>1067</v>
      </c>
      <c r="D409" s="28" t="s">
        <v>1068</v>
      </c>
      <c r="G409" s="14"/>
      <c r="H409" s="14"/>
    </row>
    <row r="410" spans="2:8">
      <c r="B410" s="27">
        <v>341</v>
      </c>
      <c r="C410" s="28" t="s">
        <v>1069</v>
      </c>
      <c r="D410" s="28" t="s">
        <v>1070</v>
      </c>
      <c r="G410" s="14"/>
      <c r="H410" s="14"/>
    </row>
    <row r="411" spans="2:8">
      <c r="B411" s="27">
        <v>342</v>
      </c>
      <c r="C411" s="28" t="s">
        <v>1071</v>
      </c>
      <c r="D411" s="28" t="s">
        <v>1072</v>
      </c>
      <c r="G411" s="14"/>
      <c r="H411" s="14"/>
    </row>
    <row r="412" spans="2:8">
      <c r="B412" s="27">
        <v>343</v>
      </c>
      <c r="C412" s="28" t="s">
        <v>1073</v>
      </c>
      <c r="D412" s="28" t="s">
        <v>1074</v>
      </c>
      <c r="G412" s="14"/>
      <c r="H412" s="14"/>
    </row>
    <row r="413" spans="2:8">
      <c r="B413" s="27">
        <v>344</v>
      </c>
      <c r="C413" s="28" t="s">
        <v>1075</v>
      </c>
      <c r="D413" s="28" t="s">
        <v>1076</v>
      </c>
      <c r="G413" s="14"/>
      <c r="H413" s="14"/>
    </row>
    <row r="414" spans="2:8">
      <c r="B414" s="27">
        <v>345</v>
      </c>
      <c r="C414" s="28" t="s">
        <v>1077</v>
      </c>
      <c r="D414" s="28" t="s">
        <v>1078</v>
      </c>
      <c r="G414" s="14"/>
      <c r="H414" s="14"/>
    </row>
    <row r="415" spans="2:8">
      <c r="B415" s="27">
        <v>346</v>
      </c>
      <c r="C415" s="28" t="s">
        <v>1079</v>
      </c>
      <c r="D415" s="28" t="s">
        <v>1080</v>
      </c>
      <c r="G415" s="14"/>
      <c r="H415" s="14"/>
    </row>
    <row r="416" spans="2:8">
      <c r="B416" s="27">
        <v>347</v>
      </c>
      <c r="C416" s="28" t="s">
        <v>1081</v>
      </c>
      <c r="D416" s="28" t="s">
        <v>1082</v>
      </c>
      <c r="G416" s="14"/>
      <c r="H416" s="14"/>
    </row>
    <row r="417" spans="2:8">
      <c r="B417" s="27">
        <v>348</v>
      </c>
      <c r="C417" s="28" t="s">
        <v>1083</v>
      </c>
      <c r="D417" s="28" t="s">
        <v>1084</v>
      </c>
      <c r="G417" s="14"/>
      <c r="H417" s="14"/>
    </row>
    <row r="418" spans="2:8">
      <c r="B418" s="27">
        <v>349</v>
      </c>
      <c r="C418" s="28" t="s">
        <v>1085</v>
      </c>
      <c r="D418" s="28" t="s">
        <v>1086</v>
      </c>
      <c r="G418" s="14"/>
      <c r="H418" s="14"/>
    </row>
    <row r="419" spans="2:8">
      <c r="B419" s="27">
        <v>350</v>
      </c>
      <c r="C419" s="28" t="s">
        <v>1087</v>
      </c>
      <c r="D419" s="28" t="s">
        <v>1088</v>
      </c>
      <c r="G419" s="14"/>
      <c r="H419" s="14"/>
    </row>
    <row r="420" spans="2:8">
      <c r="B420" s="27">
        <v>351</v>
      </c>
      <c r="C420" s="28" t="s">
        <v>1089</v>
      </c>
      <c r="D420" s="28" t="s">
        <v>1090</v>
      </c>
      <c r="G420" s="14"/>
      <c r="H420" s="14"/>
    </row>
    <row r="421" spans="2:8">
      <c r="B421" s="27">
        <v>352</v>
      </c>
      <c r="C421" s="28" t="s">
        <v>1091</v>
      </c>
      <c r="D421" s="28" t="s">
        <v>1092</v>
      </c>
      <c r="G421" s="14"/>
      <c r="H421" s="14"/>
    </row>
    <row r="422" spans="2:8">
      <c r="B422" s="27">
        <v>353</v>
      </c>
      <c r="C422" s="28" t="s">
        <v>1093</v>
      </c>
      <c r="D422" s="28" t="s">
        <v>1094</v>
      </c>
      <c r="G422" s="14"/>
      <c r="H422" s="14"/>
    </row>
    <row r="423" spans="2:8">
      <c r="B423" s="27">
        <v>354</v>
      </c>
      <c r="C423" s="28" t="s">
        <v>1095</v>
      </c>
      <c r="D423" s="28" t="s">
        <v>1096</v>
      </c>
      <c r="G423" s="14"/>
      <c r="H423" s="14"/>
    </row>
    <row r="424" spans="2:8">
      <c r="B424" s="27">
        <v>355</v>
      </c>
      <c r="C424" s="28" t="s">
        <v>1097</v>
      </c>
      <c r="D424" s="28" t="s">
        <v>1098</v>
      </c>
      <c r="G424" s="14"/>
      <c r="H424" s="14"/>
    </row>
    <row r="425" spans="2:8">
      <c r="B425" s="27">
        <v>356</v>
      </c>
      <c r="C425" s="28" t="s">
        <v>1099</v>
      </c>
      <c r="D425" s="28" t="s">
        <v>1100</v>
      </c>
      <c r="G425" s="14"/>
      <c r="H425" s="14"/>
    </row>
    <row r="426" spans="2:8">
      <c r="B426" s="27">
        <v>357</v>
      </c>
      <c r="C426" s="28" t="s">
        <v>1101</v>
      </c>
      <c r="D426" s="28" t="s">
        <v>1102</v>
      </c>
      <c r="G426" s="14"/>
      <c r="H426" s="14"/>
    </row>
    <row r="427" spans="2:8">
      <c r="B427" s="27">
        <v>358</v>
      </c>
      <c r="C427" s="28" t="s">
        <v>1103</v>
      </c>
      <c r="D427" s="28" t="s">
        <v>1104</v>
      </c>
      <c r="G427" s="14"/>
      <c r="H427" s="14"/>
    </row>
    <row r="428" spans="2:8">
      <c r="B428" s="27">
        <v>359</v>
      </c>
      <c r="C428" s="28" t="s">
        <v>1105</v>
      </c>
      <c r="D428" s="28" t="s">
        <v>1106</v>
      </c>
      <c r="G428" s="14"/>
      <c r="H428" s="14"/>
    </row>
    <row r="429" spans="2:8">
      <c r="B429" s="27">
        <v>360</v>
      </c>
      <c r="C429" s="28" t="s">
        <v>1107</v>
      </c>
      <c r="D429" s="28" t="s">
        <v>1108</v>
      </c>
      <c r="G429" s="14"/>
      <c r="H429" s="14"/>
    </row>
    <row r="430" spans="2:8">
      <c r="B430" s="27">
        <v>361</v>
      </c>
      <c r="C430" s="28" t="s">
        <v>1109</v>
      </c>
      <c r="D430" s="28" t="s">
        <v>1110</v>
      </c>
      <c r="G430" s="14"/>
      <c r="H430" s="14"/>
    </row>
    <row r="431" spans="2:8">
      <c r="B431" s="27">
        <v>362</v>
      </c>
      <c r="C431" s="28" t="s">
        <v>1111</v>
      </c>
      <c r="D431" s="28" t="s">
        <v>1112</v>
      </c>
      <c r="G431" s="14"/>
      <c r="H431" s="14"/>
    </row>
    <row r="432" spans="2:8">
      <c r="B432" s="27">
        <v>363</v>
      </c>
      <c r="C432" s="28" t="s">
        <v>1113</v>
      </c>
      <c r="D432" s="28" t="s">
        <v>1114</v>
      </c>
      <c r="G432" s="14"/>
      <c r="H432" s="14"/>
    </row>
    <row r="433" spans="2:8">
      <c r="B433" s="27">
        <v>364</v>
      </c>
      <c r="C433" s="28" t="s">
        <v>1115</v>
      </c>
      <c r="D433" s="28" t="s">
        <v>1116</v>
      </c>
      <c r="G433" s="14"/>
      <c r="H433" s="14"/>
    </row>
    <row r="434" spans="2:8">
      <c r="B434" s="27">
        <v>365</v>
      </c>
      <c r="C434" s="28" t="s">
        <v>1117</v>
      </c>
      <c r="D434" s="28" t="s">
        <v>1118</v>
      </c>
      <c r="G434" s="14"/>
      <c r="H434" s="14"/>
    </row>
    <row r="435" spans="2:8">
      <c r="B435" s="27">
        <v>366</v>
      </c>
      <c r="C435" s="28" t="s">
        <v>1119</v>
      </c>
      <c r="D435" s="28" t="s">
        <v>1120</v>
      </c>
      <c r="G435" s="14"/>
      <c r="H435" s="14"/>
    </row>
    <row r="436" spans="2:8">
      <c r="B436" s="27">
        <v>367</v>
      </c>
      <c r="C436" s="28" t="s">
        <v>1121</v>
      </c>
      <c r="D436" s="28" t="s">
        <v>1122</v>
      </c>
      <c r="G436" s="14"/>
      <c r="H436" s="14"/>
    </row>
    <row r="437" spans="2:8">
      <c r="B437" s="27">
        <v>368</v>
      </c>
      <c r="C437" s="28" t="s">
        <v>1123</v>
      </c>
      <c r="D437" s="28" t="s">
        <v>1124</v>
      </c>
      <c r="G437" s="14"/>
      <c r="H437" s="14"/>
    </row>
    <row r="438" spans="2:8">
      <c r="B438" s="27">
        <v>369</v>
      </c>
      <c r="C438" s="28" t="s">
        <v>1125</v>
      </c>
      <c r="D438" s="28" t="s">
        <v>1126</v>
      </c>
      <c r="G438" s="14"/>
      <c r="H438" s="14"/>
    </row>
    <row r="439" spans="2:8">
      <c r="B439" s="27">
        <v>370</v>
      </c>
      <c r="C439" s="28" t="s">
        <v>1127</v>
      </c>
      <c r="D439" s="28" t="s">
        <v>1128</v>
      </c>
      <c r="G439" s="14"/>
      <c r="H439" s="14"/>
    </row>
    <row r="440" spans="2:8">
      <c r="B440" s="27">
        <v>371</v>
      </c>
      <c r="C440" s="28" t="s">
        <v>1129</v>
      </c>
      <c r="D440" s="28" t="s">
        <v>1130</v>
      </c>
      <c r="G440" s="14"/>
      <c r="H440" s="14"/>
    </row>
    <row r="441" spans="2:8">
      <c r="B441" s="27">
        <v>372</v>
      </c>
      <c r="C441" s="28" t="s">
        <v>1131</v>
      </c>
      <c r="D441" s="28" t="s">
        <v>1132</v>
      </c>
      <c r="G441" s="14"/>
      <c r="H441" s="14"/>
    </row>
    <row r="442" spans="2:8">
      <c r="B442" s="27">
        <v>373</v>
      </c>
      <c r="C442" s="28" t="s">
        <v>1133</v>
      </c>
      <c r="D442" s="28" t="s">
        <v>1134</v>
      </c>
      <c r="G442" s="14"/>
      <c r="H442" s="14"/>
    </row>
    <row r="443" spans="2:8">
      <c r="B443" s="27">
        <v>374</v>
      </c>
      <c r="C443" s="28" t="s">
        <v>1135</v>
      </c>
      <c r="D443" s="28" t="s">
        <v>1136</v>
      </c>
      <c r="G443" s="14"/>
      <c r="H443" s="14"/>
    </row>
    <row r="444" spans="2:8">
      <c r="B444" s="27">
        <v>375</v>
      </c>
      <c r="C444" s="28" t="s">
        <v>1137</v>
      </c>
      <c r="D444" s="28" t="s">
        <v>1138</v>
      </c>
      <c r="G444" s="14"/>
      <c r="H444" s="14"/>
    </row>
    <row r="445" spans="2:8">
      <c r="B445" s="27">
        <v>376</v>
      </c>
      <c r="C445" s="28" t="s">
        <v>1139</v>
      </c>
      <c r="D445" s="28" t="s">
        <v>1140</v>
      </c>
      <c r="G445" s="14"/>
      <c r="H445" s="14"/>
    </row>
    <row r="446" spans="2:8">
      <c r="B446" s="27">
        <v>377</v>
      </c>
      <c r="C446" s="28" t="s">
        <v>1141</v>
      </c>
      <c r="D446" s="28" t="s">
        <v>1142</v>
      </c>
      <c r="G446" s="14"/>
      <c r="H446" s="14"/>
    </row>
    <row r="447" spans="2:8">
      <c r="B447" s="27">
        <v>378</v>
      </c>
      <c r="C447" s="28" t="s">
        <v>1143</v>
      </c>
      <c r="D447" s="28" t="s">
        <v>1144</v>
      </c>
      <c r="G447" s="14"/>
      <c r="H447" s="14"/>
    </row>
    <row r="448" spans="2:8">
      <c r="B448" s="27">
        <v>379</v>
      </c>
      <c r="C448" s="28" t="s">
        <v>1145</v>
      </c>
      <c r="D448" s="28" t="s">
        <v>1146</v>
      </c>
      <c r="G448" s="14"/>
      <c r="H448" s="14"/>
    </row>
    <row r="449" spans="2:8">
      <c r="B449" s="27">
        <v>380</v>
      </c>
      <c r="C449" s="28" t="s">
        <v>1147</v>
      </c>
      <c r="D449" s="28" t="s">
        <v>1148</v>
      </c>
      <c r="G449" s="14"/>
      <c r="H449" s="14"/>
    </row>
    <row r="450" spans="2:8">
      <c r="B450" s="27">
        <v>381</v>
      </c>
      <c r="C450" s="28" t="s">
        <v>1149</v>
      </c>
      <c r="D450" s="28" t="s">
        <v>1150</v>
      </c>
      <c r="G450" s="14"/>
      <c r="H450" s="14"/>
    </row>
    <row r="451" spans="2:8">
      <c r="B451" s="27">
        <v>382</v>
      </c>
      <c r="C451" s="28" t="s">
        <v>1151</v>
      </c>
      <c r="D451" s="28" t="s">
        <v>1152</v>
      </c>
      <c r="G451" s="14"/>
      <c r="H451" s="14"/>
    </row>
    <row r="452" spans="2:8">
      <c r="B452" s="27">
        <v>383</v>
      </c>
      <c r="C452" s="28" t="s">
        <v>1153</v>
      </c>
      <c r="D452" s="28" t="s">
        <v>1154</v>
      </c>
      <c r="G452" s="14"/>
      <c r="H452" s="14"/>
    </row>
    <row r="453" spans="2:8">
      <c r="B453" s="27">
        <v>384</v>
      </c>
      <c r="C453" s="28" t="s">
        <v>1155</v>
      </c>
      <c r="D453" s="28" t="s">
        <v>1156</v>
      </c>
      <c r="G453" s="14"/>
      <c r="H453" s="14"/>
    </row>
    <row r="454" spans="2:8">
      <c r="B454" s="27">
        <v>385</v>
      </c>
      <c r="C454" s="28" t="s">
        <v>1157</v>
      </c>
      <c r="D454" s="28" t="s">
        <v>1158</v>
      </c>
      <c r="G454" s="14"/>
      <c r="H454" s="14"/>
    </row>
    <row r="455" spans="2:8">
      <c r="B455" s="27">
        <v>386</v>
      </c>
      <c r="C455" s="28" t="s">
        <v>1159</v>
      </c>
      <c r="D455" s="28" t="s">
        <v>1160</v>
      </c>
      <c r="G455" s="14"/>
      <c r="H455" s="14"/>
    </row>
    <row r="456" spans="2:8">
      <c r="B456" s="27">
        <v>387</v>
      </c>
      <c r="C456" s="28" t="s">
        <v>1161</v>
      </c>
      <c r="D456" s="28" t="s">
        <v>1162</v>
      </c>
      <c r="G456" s="14"/>
      <c r="H456" s="14"/>
    </row>
    <row r="457" spans="2:8">
      <c r="B457" s="27">
        <v>388</v>
      </c>
      <c r="C457" s="28" t="s">
        <v>1163</v>
      </c>
      <c r="D457" s="28" t="s">
        <v>1164</v>
      </c>
      <c r="G457" s="14"/>
      <c r="H457" s="14"/>
    </row>
    <row r="458" spans="2:8">
      <c r="B458" s="27">
        <v>389</v>
      </c>
      <c r="C458" s="28" t="s">
        <v>1165</v>
      </c>
      <c r="D458" s="28" t="s">
        <v>1166</v>
      </c>
      <c r="G458" s="14"/>
      <c r="H458" s="14"/>
    </row>
    <row r="459" spans="2:8">
      <c r="B459" s="27">
        <v>390</v>
      </c>
      <c r="C459" s="28" t="s">
        <v>1167</v>
      </c>
      <c r="D459" s="28" t="s">
        <v>1168</v>
      </c>
      <c r="G459" s="14"/>
      <c r="H459" s="14"/>
    </row>
    <row r="460" spans="2:8">
      <c r="B460" s="27">
        <v>391</v>
      </c>
      <c r="C460" s="28" t="s">
        <v>1169</v>
      </c>
      <c r="D460" s="28" t="s">
        <v>1170</v>
      </c>
      <c r="G460" s="14"/>
      <c r="H460" s="14"/>
    </row>
    <row r="461" spans="2:8">
      <c r="B461" s="27">
        <v>392</v>
      </c>
      <c r="C461" s="28" t="s">
        <v>1171</v>
      </c>
      <c r="D461" s="28" t="s">
        <v>1172</v>
      </c>
      <c r="G461" s="14"/>
      <c r="H461" s="14"/>
    </row>
    <row r="462" spans="2:8">
      <c r="B462" s="27">
        <v>393</v>
      </c>
      <c r="C462" s="28" t="s">
        <v>1173</v>
      </c>
      <c r="D462" s="28" t="s">
        <v>1174</v>
      </c>
      <c r="G462" s="14"/>
      <c r="H462" s="14"/>
    </row>
    <row r="463" spans="2:8">
      <c r="B463" s="27">
        <v>394</v>
      </c>
      <c r="C463" s="28" t="s">
        <v>1175</v>
      </c>
      <c r="D463" s="28" t="s">
        <v>1176</v>
      </c>
      <c r="G463" s="14"/>
      <c r="H463" s="14"/>
    </row>
    <row r="464" spans="2:8">
      <c r="B464" s="27">
        <v>395</v>
      </c>
      <c r="C464" s="28" t="s">
        <v>1177</v>
      </c>
      <c r="D464" s="28" t="s">
        <v>1178</v>
      </c>
      <c r="G464" s="14"/>
      <c r="H464" s="14"/>
    </row>
    <row r="465" spans="2:8">
      <c r="B465" s="27">
        <v>396</v>
      </c>
      <c r="C465" s="28" t="s">
        <v>1179</v>
      </c>
      <c r="D465" s="28" t="s">
        <v>1180</v>
      </c>
      <c r="G465" s="14"/>
      <c r="H465" s="14"/>
    </row>
    <row r="466" spans="2:8">
      <c r="B466" s="27">
        <v>397</v>
      </c>
      <c r="C466" s="28" t="s">
        <v>1181</v>
      </c>
      <c r="D466" s="28" t="s">
        <v>1182</v>
      </c>
      <c r="G466" s="14"/>
      <c r="H466" s="14"/>
    </row>
    <row r="467" spans="2:8">
      <c r="B467" s="27">
        <v>398</v>
      </c>
      <c r="C467" s="28" t="s">
        <v>1183</v>
      </c>
      <c r="D467" s="28" t="s">
        <v>1184</v>
      </c>
      <c r="G467" s="14"/>
      <c r="H467" s="14"/>
    </row>
    <row r="468" spans="2:8">
      <c r="B468" s="27">
        <v>399</v>
      </c>
      <c r="C468" s="28" t="s">
        <v>1185</v>
      </c>
      <c r="D468" s="28" t="s">
        <v>1186</v>
      </c>
      <c r="G468" s="14"/>
      <c r="H468" s="14"/>
    </row>
    <row r="469" spans="2:8">
      <c r="B469" s="27">
        <v>400</v>
      </c>
      <c r="C469" s="28" t="s">
        <v>1187</v>
      </c>
      <c r="D469" s="28" t="s">
        <v>1188</v>
      </c>
      <c r="G469" s="14"/>
      <c r="H469" s="14"/>
    </row>
    <row r="470" spans="2:8">
      <c r="B470" s="27">
        <v>401</v>
      </c>
      <c r="C470" s="28" t="s">
        <v>1189</v>
      </c>
      <c r="D470" s="28" t="s">
        <v>1190</v>
      </c>
      <c r="G470" s="14"/>
      <c r="H470" s="14"/>
    </row>
    <row r="471" spans="2:8">
      <c r="B471" s="27">
        <v>402</v>
      </c>
      <c r="C471" s="28" t="s">
        <v>1191</v>
      </c>
      <c r="D471" s="28" t="s">
        <v>1192</v>
      </c>
      <c r="G471" s="14"/>
      <c r="H471" s="14"/>
    </row>
    <row r="472" spans="2:8">
      <c r="B472" s="27">
        <v>403</v>
      </c>
      <c r="C472" s="28" t="s">
        <v>1193</v>
      </c>
      <c r="D472" s="28" t="s">
        <v>1194</v>
      </c>
      <c r="G472" s="14"/>
      <c r="H472" s="14"/>
    </row>
    <row r="473" spans="2:8">
      <c r="B473" s="27">
        <v>404</v>
      </c>
      <c r="C473" s="28" t="s">
        <v>1195</v>
      </c>
      <c r="D473" s="28" t="s">
        <v>1196</v>
      </c>
      <c r="G473" s="14"/>
      <c r="H473" s="14"/>
    </row>
    <row r="474" spans="2:8">
      <c r="B474" s="27">
        <v>405</v>
      </c>
      <c r="C474" s="28" t="s">
        <v>1197</v>
      </c>
      <c r="D474" s="28" t="s">
        <v>1198</v>
      </c>
      <c r="G474" s="14"/>
      <c r="H474" s="14"/>
    </row>
    <row r="475" spans="2:8">
      <c r="B475" s="27">
        <v>406</v>
      </c>
      <c r="C475" s="28" t="s">
        <v>1199</v>
      </c>
      <c r="D475" s="28" t="s">
        <v>1200</v>
      </c>
      <c r="G475" s="14"/>
      <c r="H475" s="14"/>
    </row>
    <row r="476" spans="2:8">
      <c r="B476" s="27">
        <v>407</v>
      </c>
      <c r="C476" s="28" t="s">
        <v>1201</v>
      </c>
      <c r="D476" s="28" t="s">
        <v>1202</v>
      </c>
      <c r="G476" s="14"/>
      <c r="H476" s="14"/>
    </row>
    <row r="477" spans="2:8">
      <c r="B477" s="27">
        <v>408</v>
      </c>
      <c r="C477" s="28" t="s">
        <v>1203</v>
      </c>
      <c r="D477" s="28" t="s">
        <v>1204</v>
      </c>
      <c r="G477" s="14"/>
      <c r="H477" s="14"/>
    </row>
    <row r="478" spans="2:8">
      <c r="B478" s="27">
        <v>409</v>
      </c>
      <c r="C478" s="28" t="s">
        <v>1205</v>
      </c>
      <c r="D478" s="28" t="s">
        <v>1206</v>
      </c>
      <c r="G478" s="14"/>
      <c r="H478" s="14"/>
    </row>
    <row r="479" spans="2:8">
      <c r="B479" s="27">
        <v>410</v>
      </c>
      <c r="C479" s="28" t="s">
        <v>1207</v>
      </c>
      <c r="D479" s="28" t="s">
        <v>1208</v>
      </c>
      <c r="G479" s="14"/>
      <c r="H479" s="14"/>
    </row>
    <row r="480" spans="2:8">
      <c r="B480" s="27">
        <v>411</v>
      </c>
      <c r="C480" s="28" t="s">
        <v>1209</v>
      </c>
      <c r="D480" s="28" t="s">
        <v>1210</v>
      </c>
      <c r="G480" s="14"/>
      <c r="H480" s="14"/>
    </row>
    <row r="481" spans="2:8">
      <c r="B481" s="27">
        <v>412</v>
      </c>
      <c r="C481" s="28" t="s">
        <v>1211</v>
      </c>
      <c r="D481" s="28" t="s">
        <v>1212</v>
      </c>
      <c r="G481" s="14"/>
      <c r="H481" s="14"/>
    </row>
    <row r="482" spans="2:8">
      <c r="B482" s="27">
        <v>413</v>
      </c>
      <c r="C482" s="28" t="s">
        <v>1213</v>
      </c>
      <c r="D482" s="28" t="s">
        <v>1214</v>
      </c>
      <c r="G482" s="14"/>
      <c r="H482" s="14"/>
    </row>
    <row r="483" spans="2:8">
      <c r="B483" s="27">
        <v>414</v>
      </c>
      <c r="C483" s="28" t="s">
        <v>1215</v>
      </c>
      <c r="D483" s="28" t="s">
        <v>1216</v>
      </c>
      <c r="G483" s="14"/>
      <c r="H483" s="14"/>
    </row>
    <row r="484" spans="2:8">
      <c r="B484" s="27">
        <v>415</v>
      </c>
      <c r="C484" s="28" t="s">
        <v>1217</v>
      </c>
      <c r="D484" s="28" t="s">
        <v>1218</v>
      </c>
      <c r="G484" s="14"/>
      <c r="H484" s="14"/>
    </row>
    <row r="485" spans="2:8">
      <c r="B485" s="27">
        <v>416</v>
      </c>
      <c r="C485" s="28" t="s">
        <v>1219</v>
      </c>
      <c r="D485" s="28" t="s">
        <v>1220</v>
      </c>
      <c r="G485" s="14"/>
      <c r="H485" s="14"/>
    </row>
    <row r="486" spans="2:8">
      <c r="B486" s="27">
        <v>417</v>
      </c>
      <c r="C486" s="28" t="s">
        <v>1221</v>
      </c>
      <c r="D486" s="28" t="s">
        <v>1222</v>
      </c>
      <c r="G486" s="14"/>
      <c r="H486" s="14"/>
    </row>
    <row r="487" spans="2:8">
      <c r="B487" s="27">
        <v>418</v>
      </c>
      <c r="C487" s="28" t="s">
        <v>1223</v>
      </c>
      <c r="D487" s="28" t="s">
        <v>1224</v>
      </c>
      <c r="G487" s="14"/>
      <c r="H487" s="14"/>
    </row>
    <row r="488" spans="2:8">
      <c r="B488" s="27">
        <v>419</v>
      </c>
      <c r="C488" s="28" t="s">
        <v>1225</v>
      </c>
      <c r="D488" s="28" t="s">
        <v>1226</v>
      </c>
      <c r="G488" s="14"/>
      <c r="H488" s="14"/>
    </row>
    <row r="489" spans="2:8">
      <c r="B489" s="27">
        <v>420</v>
      </c>
      <c r="C489" s="28" t="s">
        <v>1227</v>
      </c>
      <c r="D489" s="28" t="s">
        <v>1228</v>
      </c>
      <c r="G489" s="14"/>
      <c r="H489" s="14"/>
    </row>
    <row r="490" spans="2:8">
      <c r="B490" s="27">
        <v>421</v>
      </c>
      <c r="C490" s="28" t="s">
        <v>1229</v>
      </c>
      <c r="D490" s="28" t="s">
        <v>1230</v>
      </c>
      <c r="G490" s="14"/>
      <c r="H490" s="14"/>
    </row>
    <row r="491" spans="2:8">
      <c r="B491" s="27">
        <v>422</v>
      </c>
      <c r="C491" s="28" t="s">
        <v>1231</v>
      </c>
      <c r="D491" s="28" t="s">
        <v>1232</v>
      </c>
      <c r="G491" s="14"/>
      <c r="H491" s="14"/>
    </row>
    <row r="492" spans="2:8">
      <c r="B492" s="27">
        <v>423</v>
      </c>
      <c r="C492" s="28" t="s">
        <v>1233</v>
      </c>
      <c r="D492" s="28" t="s">
        <v>1234</v>
      </c>
      <c r="G492" s="14"/>
      <c r="H492" s="14"/>
    </row>
    <row r="493" spans="2:8">
      <c r="B493" s="27">
        <v>424</v>
      </c>
      <c r="C493" s="28" t="s">
        <v>1235</v>
      </c>
      <c r="D493" s="28" t="s">
        <v>1236</v>
      </c>
      <c r="G493" s="14"/>
      <c r="H493" s="14"/>
    </row>
    <row r="494" spans="2:8">
      <c r="B494" s="27">
        <v>425</v>
      </c>
      <c r="C494" s="28" t="s">
        <v>1237</v>
      </c>
      <c r="D494" s="28" t="s">
        <v>1238</v>
      </c>
      <c r="G494" s="14"/>
      <c r="H494" s="14"/>
    </row>
    <row r="495" spans="2:8">
      <c r="B495" s="27">
        <v>426</v>
      </c>
      <c r="C495" s="28" t="s">
        <v>1239</v>
      </c>
      <c r="D495" s="28" t="s">
        <v>1240</v>
      </c>
      <c r="G495" s="14"/>
      <c r="H495" s="14"/>
    </row>
    <row r="496" spans="2:8">
      <c r="B496" s="27">
        <v>427</v>
      </c>
      <c r="C496" s="28" t="s">
        <v>1241</v>
      </c>
      <c r="D496" s="28" t="s">
        <v>1242</v>
      </c>
      <c r="G496" s="14"/>
      <c r="H496" s="14"/>
    </row>
    <row r="497" spans="2:8">
      <c r="B497" s="27">
        <v>428</v>
      </c>
      <c r="C497" s="28" t="s">
        <v>1243</v>
      </c>
      <c r="D497" s="28" t="s">
        <v>1244</v>
      </c>
      <c r="G497" s="14"/>
      <c r="H497" s="14"/>
    </row>
    <row r="498" spans="2:8">
      <c r="B498" s="27">
        <v>429</v>
      </c>
      <c r="C498" s="28" t="s">
        <v>1245</v>
      </c>
      <c r="D498" s="28" t="s">
        <v>1246</v>
      </c>
      <c r="G498" s="14"/>
      <c r="H498"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2"/>
  <sheetViews>
    <sheetView workbookViewId="0">
      <selection activeCell="H35" sqref="H35"/>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32</v>
      </c>
      <c r="B3" s="123" t="s">
        <v>101</v>
      </c>
      <c r="C3" s="124"/>
      <c r="D3" s="124"/>
      <c r="E3" s="124"/>
      <c r="F3" s="124"/>
      <c r="G3" s="124"/>
      <c r="H3" s="124"/>
      <c r="I3" s="124"/>
      <c r="J3" s="124"/>
      <c r="K3" s="124"/>
      <c r="L3" s="124"/>
      <c r="M3" s="124"/>
    </row>
    <row r="4" spans="1:17" s="108" customFormat="1">
      <c r="B4" s="107"/>
    </row>
    <row r="5" spans="1:17" s="108" customFormat="1" ht="15" customHeight="1">
      <c r="B5" s="10" t="s">
        <v>1455</v>
      </c>
      <c r="C5" s="10"/>
      <c r="D5" s="10"/>
      <c r="E5" s="10"/>
      <c r="F5" s="10"/>
      <c r="G5" s="10"/>
      <c r="H5" s="10"/>
      <c r="I5" s="10"/>
      <c r="J5" s="10"/>
      <c r="K5" s="10"/>
      <c r="L5" s="10"/>
    </row>
    <row r="6" spans="1:17" s="108" customFormat="1" ht="15" customHeight="1">
      <c r="B6" s="10" t="s">
        <v>196</v>
      </c>
      <c r="C6" s="10"/>
      <c r="D6" s="10"/>
      <c r="E6" s="10"/>
      <c r="F6" s="10"/>
      <c r="G6" s="10"/>
      <c r="H6" s="10"/>
      <c r="I6" s="10"/>
      <c r="J6" s="10"/>
      <c r="K6" s="10"/>
      <c r="L6" s="10"/>
    </row>
    <row r="7" spans="1:17" s="108" customFormat="1" ht="15" customHeight="1">
      <c r="B7" s="10" t="s">
        <v>1456</v>
      </c>
      <c r="C7" s="10"/>
      <c r="D7" s="10"/>
      <c r="E7" s="10"/>
      <c r="F7" s="10"/>
      <c r="G7" s="10"/>
      <c r="H7" s="10"/>
      <c r="I7" s="10"/>
      <c r="J7" s="10"/>
      <c r="K7" s="10"/>
      <c r="L7" s="10"/>
    </row>
    <row r="8" spans="1:17" s="108" customFormat="1">
      <c r="B8" s="107"/>
    </row>
    <row r="9" spans="1:17" s="108" customFormat="1">
      <c r="B9" s="107"/>
    </row>
    <row r="10" spans="1:17" s="108" customFormat="1">
      <c r="B10" s="107"/>
    </row>
    <row r="11" spans="1:17">
      <c r="B11" s="10"/>
    </row>
    <row r="12" spans="1:17" s="12" customFormat="1">
      <c r="A12" s="11"/>
      <c r="B12" s="11"/>
      <c r="C12" s="11"/>
      <c r="D12" s="11"/>
      <c r="E12" s="11">
        <v>2011</v>
      </c>
      <c r="F12" s="11">
        <v>2010</v>
      </c>
      <c r="G12" s="11">
        <v>2009</v>
      </c>
      <c r="H12" s="11">
        <v>2008</v>
      </c>
      <c r="I12" s="11">
        <v>2007</v>
      </c>
      <c r="J12" s="11">
        <v>2006</v>
      </c>
    </row>
    <row r="13" spans="1:17" s="12" customFormat="1">
      <c r="A13" s="11"/>
      <c r="B13" s="11" t="s">
        <v>278</v>
      </c>
      <c r="C13" s="11"/>
      <c r="D13" s="11"/>
      <c r="E13" s="11"/>
      <c r="F13" t="s">
        <v>1262</v>
      </c>
      <c r="G13" s="11"/>
      <c r="H13" s="11"/>
      <c r="J13" s="11"/>
    </row>
    <row r="14" spans="1:17">
      <c r="B14" s="13" t="s">
        <v>280</v>
      </c>
      <c r="C14" s="13" t="s">
        <v>281</v>
      </c>
      <c r="D14" s="13" t="s">
        <v>282</v>
      </c>
      <c r="F14" s="45">
        <v>67.478499999999997</v>
      </c>
      <c r="G14" s="45">
        <v>68.658699999999996</v>
      </c>
      <c r="H14" s="45">
        <v>70.466999999999999</v>
      </c>
      <c r="I14" s="45">
        <v>67.612200000000001</v>
      </c>
      <c r="K14" s="28" t="s">
        <v>1263</v>
      </c>
      <c r="M14" s="15"/>
    </row>
    <row r="15" spans="1:17">
      <c r="B15" s="13"/>
      <c r="C15" s="13"/>
      <c r="D15" s="13"/>
      <c r="P15" s="7"/>
      <c r="Q15" s="7"/>
    </row>
    <row r="16" spans="1:17">
      <c r="B16" s="13" t="s">
        <v>286</v>
      </c>
      <c r="C16" s="13"/>
      <c r="D16" s="13"/>
      <c r="G16" s="14"/>
      <c r="H16" s="14"/>
      <c r="I16" s="16"/>
      <c r="P16" s="7"/>
      <c r="Q16" s="7"/>
    </row>
    <row r="17" spans="2:17">
      <c r="B17" s="13">
        <v>1</v>
      </c>
      <c r="C17" s="13" t="s">
        <v>287</v>
      </c>
      <c r="D17" s="13" t="s">
        <v>288</v>
      </c>
      <c r="G17" s="14"/>
      <c r="H17" s="14"/>
      <c r="P17" s="7"/>
      <c r="Q17" s="7"/>
    </row>
    <row r="18" spans="2:17">
      <c r="B18" s="13">
        <v>2</v>
      </c>
      <c r="C18" s="13" t="s">
        <v>289</v>
      </c>
      <c r="D18" s="13" t="s">
        <v>290</v>
      </c>
      <c r="G18" s="14"/>
      <c r="H18" s="14"/>
      <c r="P18" s="7"/>
      <c r="Q18" s="7"/>
    </row>
    <row r="19" spans="2:17">
      <c r="B19" s="13">
        <v>3</v>
      </c>
      <c r="C19" s="13" t="s">
        <v>291</v>
      </c>
      <c r="D19" s="13" t="s">
        <v>292</v>
      </c>
      <c r="G19" s="14"/>
      <c r="H19" s="14"/>
      <c r="P19" s="7"/>
      <c r="Q19" s="7"/>
    </row>
    <row r="20" spans="2:17">
      <c r="B20" s="13">
        <v>4</v>
      </c>
      <c r="C20" s="13" t="s">
        <v>293</v>
      </c>
      <c r="D20" s="13" t="s">
        <v>294</v>
      </c>
      <c r="G20" s="14"/>
      <c r="H20" s="14"/>
      <c r="P20" s="7"/>
      <c r="Q20" s="7"/>
    </row>
    <row r="21" spans="2:17">
      <c r="B21" s="13">
        <v>5</v>
      </c>
      <c r="C21" s="13" t="s">
        <v>295</v>
      </c>
      <c r="D21" s="13" t="s">
        <v>296</v>
      </c>
      <c r="G21" s="14"/>
      <c r="H21" s="14"/>
      <c r="P21" s="7"/>
      <c r="Q21" s="7"/>
    </row>
    <row r="22" spans="2:17">
      <c r="B22" s="13">
        <v>6</v>
      </c>
      <c r="C22" s="13" t="s">
        <v>297</v>
      </c>
      <c r="D22" s="13" t="s">
        <v>298</v>
      </c>
      <c r="G22" s="14"/>
      <c r="H22" s="14"/>
      <c r="P22" s="7"/>
      <c r="Q22" s="7"/>
    </row>
    <row r="23" spans="2:17">
      <c r="B23" s="13">
        <v>7</v>
      </c>
      <c r="C23" s="13" t="s">
        <v>299</v>
      </c>
      <c r="D23" s="13" t="s">
        <v>300</v>
      </c>
      <c r="G23" s="14"/>
      <c r="H23" s="14"/>
      <c r="P23" s="7"/>
      <c r="Q23" s="7"/>
    </row>
    <row r="24" spans="2:17">
      <c r="B24" s="13">
        <v>8</v>
      </c>
      <c r="C24" s="13" t="s">
        <v>301</v>
      </c>
      <c r="D24" s="13" t="s">
        <v>302</v>
      </c>
      <c r="G24" s="14"/>
      <c r="H24" s="14"/>
      <c r="P24" s="7"/>
      <c r="Q24" s="7"/>
    </row>
    <row r="25" spans="2:17">
      <c r="B25" s="13">
        <v>9</v>
      </c>
      <c r="C25" s="13" t="s">
        <v>303</v>
      </c>
      <c r="D25" s="13" t="s">
        <v>304</v>
      </c>
      <c r="G25" s="14"/>
      <c r="H25" s="14"/>
      <c r="P25" s="7"/>
      <c r="Q25" s="7"/>
    </row>
    <row r="26" spans="2:17">
      <c r="B26" s="13">
        <v>10</v>
      </c>
      <c r="C26" s="13" t="s">
        <v>305</v>
      </c>
      <c r="D26" s="13" t="s">
        <v>306</v>
      </c>
      <c r="G26" s="14"/>
      <c r="H26" s="14"/>
      <c r="P26" s="7"/>
      <c r="Q26" s="7"/>
    </row>
    <row r="27" spans="2:17">
      <c r="B27" s="13">
        <v>11</v>
      </c>
      <c r="C27" s="13" t="s">
        <v>307</v>
      </c>
      <c r="D27" s="13" t="s">
        <v>308</v>
      </c>
      <c r="G27" s="14"/>
      <c r="H27" s="14"/>
      <c r="P27" s="7"/>
      <c r="Q27" s="7"/>
    </row>
    <row r="28" spans="2:17">
      <c r="B28" s="13">
        <v>12</v>
      </c>
      <c r="C28" s="13" t="s">
        <v>309</v>
      </c>
      <c r="D28" s="13" t="s">
        <v>310</v>
      </c>
      <c r="G28" s="14"/>
      <c r="H28" s="14"/>
      <c r="P28" s="7"/>
      <c r="Q28" s="7"/>
    </row>
    <row r="29" spans="2:17">
      <c r="B29" s="13">
        <v>13</v>
      </c>
      <c r="C29" s="13" t="s">
        <v>311</v>
      </c>
      <c r="D29" s="13" t="s">
        <v>312</v>
      </c>
      <c r="G29" s="14"/>
      <c r="H29" s="14"/>
      <c r="P29" s="7"/>
      <c r="Q29" s="7"/>
    </row>
    <row r="30" spans="2:17">
      <c r="B30" s="13">
        <v>14</v>
      </c>
      <c r="C30" s="13" t="s">
        <v>313</v>
      </c>
      <c r="D30" s="13" t="s">
        <v>314</v>
      </c>
      <c r="G30" s="14"/>
      <c r="H30" s="14"/>
      <c r="P30" s="7"/>
      <c r="Q30" s="7"/>
    </row>
    <row r="31" spans="2:17">
      <c r="B31" s="13">
        <v>15</v>
      </c>
      <c r="C31" s="13" t="s">
        <v>315</v>
      </c>
      <c r="D31" s="13" t="s">
        <v>316</v>
      </c>
      <c r="G31" s="14"/>
      <c r="H31" s="14"/>
      <c r="P31" s="7"/>
      <c r="Q31" s="7"/>
    </row>
    <row r="32" spans="2:17">
      <c r="B32" s="13">
        <v>16</v>
      </c>
      <c r="C32" s="13" t="s">
        <v>317</v>
      </c>
      <c r="D32" s="13" t="s">
        <v>318</v>
      </c>
      <c r="G32" s="14"/>
      <c r="H32" s="14"/>
      <c r="P32" s="7"/>
      <c r="Q32" s="7"/>
    </row>
    <row r="33" spans="2:17">
      <c r="B33" s="13" t="s">
        <v>319</v>
      </c>
      <c r="C33" s="13"/>
      <c r="D33" s="13"/>
      <c r="G33" s="14"/>
      <c r="H33" s="14"/>
      <c r="P33" s="7"/>
      <c r="Q33" s="7"/>
    </row>
    <row r="34" spans="2:17">
      <c r="B34" s="13">
        <v>1</v>
      </c>
      <c r="C34" s="13" t="s">
        <v>320</v>
      </c>
      <c r="D34" s="13" t="s">
        <v>321</v>
      </c>
      <c r="G34" s="14"/>
      <c r="H34" s="14"/>
      <c r="M34" s="17"/>
      <c r="P34" s="7"/>
      <c r="Q34" s="7"/>
    </row>
    <row r="35" spans="2:17">
      <c r="B35" s="13">
        <v>2</v>
      </c>
      <c r="C35" s="13" t="s">
        <v>322</v>
      </c>
      <c r="D35" s="13" t="s">
        <v>323</v>
      </c>
      <c r="G35" s="14"/>
      <c r="H35" s="14"/>
      <c r="M35" s="17"/>
      <c r="P35" s="7"/>
      <c r="Q35" s="7"/>
    </row>
    <row r="36" spans="2:17">
      <c r="B36" s="13">
        <v>3</v>
      </c>
      <c r="C36" s="13" t="s">
        <v>324</v>
      </c>
      <c r="D36" s="13" t="s">
        <v>325</v>
      </c>
      <c r="G36" s="14"/>
      <c r="H36" s="14"/>
      <c r="M36" s="17"/>
      <c r="P36" s="7"/>
      <c r="Q36" s="7"/>
    </row>
    <row r="37" spans="2:17" ht="16" thickBot="1">
      <c r="B37" s="18">
        <v>4</v>
      </c>
      <c r="C37" s="18" t="s">
        <v>326</v>
      </c>
      <c r="D37" s="18" t="s">
        <v>327</v>
      </c>
      <c r="E37" s="19"/>
      <c r="F37" s="19"/>
      <c r="G37" s="20"/>
      <c r="H37" s="20"/>
      <c r="I37" s="19"/>
      <c r="J37" s="19"/>
      <c r="K37" s="19"/>
      <c r="L37" s="19"/>
      <c r="M37" s="21"/>
      <c r="P37" s="7"/>
      <c r="Q37" s="7"/>
    </row>
    <row r="38" spans="2:17">
      <c r="B38" s="13">
        <v>5</v>
      </c>
      <c r="C38" s="13" t="s">
        <v>328</v>
      </c>
      <c r="D38" s="13" t="s">
        <v>329</v>
      </c>
      <c r="G38" s="14"/>
      <c r="H38" s="14"/>
      <c r="M38" s="17"/>
      <c r="P38" s="7"/>
      <c r="Q38" s="7"/>
    </row>
    <row r="39" spans="2:17">
      <c r="B39" s="13">
        <v>6</v>
      </c>
      <c r="C39" s="13" t="s">
        <v>330</v>
      </c>
      <c r="D39" s="13" t="s">
        <v>331</v>
      </c>
      <c r="G39" s="14"/>
      <c r="H39" s="14"/>
      <c r="M39" s="17"/>
      <c r="P39" s="7"/>
      <c r="Q39" s="7"/>
    </row>
    <row r="40" spans="2:17">
      <c r="B40" s="13">
        <v>7</v>
      </c>
      <c r="C40" s="13" t="s">
        <v>332</v>
      </c>
      <c r="D40" s="13" t="s">
        <v>333</v>
      </c>
      <c r="G40" s="14"/>
      <c r="H40" s="14"/>
      <c r="M40" s="17"/>
      <c r="P40" s="7"/>
      <c r="Q40" s="7"/>
    </row>
    <row r="41" spans="2:17">
      <c r="B41" s="13">
        <v>8</v>
      </c>
      <c r="C41" s="13" t="s">
        <v>334</v>
      </c>
      <c r="D41" s="13" t="s">
        <v>335</v>
      </c>
      <c r="G41" s="14"/>
      <c r="H41" s="14"/>
      <c r="M41" s="17"/>
      <c r="P41" s="7"/>
      <c r="Q41" s="7"/>
    </row>
    <row r="42" spans="2:17">
      <c r="B42" s="13">
        <v>9</v>
      </c>
      <c r="C42" s="13" t="s">
        <v>336</v>
      </c>
      <c r="D42" s="13" t="s">
        <v>337</v>
      </c>
      <c r="G42" s="14"/>
      <c r="H42" s="14"/>
      <c r="M42" s="17"/>
      <c r="P42" s="7"/>
      <c r="Q42" s="7"/>
    </row>
    <row r="43" spans="2:17">
      <c r="B43" s="13">
        <v>10</v>
      </c>
      <c r="C43" s="13" t="s">
        <v>338</v>
      </c>
      <c r="D43" s="13" t="s">
        <v>339</v>
      </c>
      <c r="G43" s="14"/>
      <c r="H43" s="14"/>
      <c r="M43" s="17"/>
      <c r="P43" s="7"/>
      <c r="Q43" s="7"/>
    </row>
    <row r="44" spans="2:17" ht="16" thickBot="1">
      <c r="B44" s="18">
        <v>11</v>
      </c>
      <c r="C44" s="18" t="s">
        <v>340</v>
      </c>
      <c r="D44" s="18" t="s">
        <v>341</v>
      </c>
      <c r="E44" s="19"/>
      <c r="F44" s="19"/>
      <c r="G44" s="20"/>
      <c r="H44" s="20"/>
      <c r="I44" s="19"/>
      <c r="J44" s="19"/>
      <c r="K44" s="19"/>
      <c r="L44" s="19"/>
      <c r="M44" s="21"/>
      <c r="P44" s="7"/>
      <c r="Q44" s="7"/>
    </row>
    <row r="45" spans="2:17" ht="16" thickBot="1">
      <c r="B45" s="22">
        <v>12</v>
      </c>
      <c r="C45" s="22" t="s">
        <v>291</v>
      </c>
      <c r="D45" s="22" t="s">
        <v>342</v>
      </c>
      <c r="E45" s="23"/>
      <c r="F45" s="23"/>
      <c r="G45" s="24"/>
      <c r="H45" s="24"/>
      <c r="I45" s="23"/>
      <c r="J45" s="19"/>
      <c r="K45" s="19"/>
      <c r="L45" s="23"/>
      <c r="M45" s="25"/>
      <c r="P45" s="7"/>
      <c r="Q45" s="7"/>
    </row>
    <row r="46" spans="2:17">
      <c r="B46" s="13">
        <v>13</v>
      </c>
      <c r="C46" s="13" t="s">
        <v>343</v>
      </c>
      <c r="D46" s="13" t="s">
        <v>344</v>
      </c>
      <c r="G46" s="14"/>
      <c r="H46" s="14"/>
      <c r="M46" s="17"/>
      <c r="P46" s="7"/>
      <c r="Q46" s="7"/>
    </row>
    <row r="47" spans="2:17" ht="16" thickBot="1">
      <c r="B47" s="18">
        <v>14</v>
      </c>
      <c r="C47" s="18" t="s">
        <v>345</v>
      </c>
      <c r="D47" s="18" t="s">
        <v>346</v>
      </c>
      <c r="E47" s="19"/>
      <c r="F47" s="19"/>
      <c r="G47" s="20"/>
      <c r="H47" s="20"/>
      <c r="I47" s="19"/>
      <c r="J47" s="19"/>
      <c r="K47" s="19"/>
      <c r="L47" s="19"/>
      <c r="M47" s="21"/>
      <c r="P47" s="7"/>
      <c r="Q47" s="7"/>
    </row>
    <row r="48" spans="2:17" ht="16" thickBot="1">
      <c r="B48" s="22">
        <v>15</v>
      </c>
      <c r="C48" s="22" t="s">
        <v>295</v>
      </c>
      <c r="D48" s="22" t="s">
        <v>347</v>
      </c>
      <c r="E48" s="23"/>
      <c r="F48" s="23"/>
      <c r="G48" s="24"/>
      <c r="H48" s="24"/>
      <c r="I48" s="23"/>
      <c r="J48" s="19"/>
      <c r="K48" s="19"/>
      <c r="L48" s="23"/>
      <c r="M48" s="25"/>
      <c r="P48" s="7"/>
      <c r="Q48" s="7"/>
    </row>
    <row r="49" spans="2:17" ht="16" thickBot="1">
      <c r="B49" s="22">
        <v>16</v>
      </c>
      <c r="C49" s="22" t="s">
        <v>297</v>
      </c>
      <c r="D49" s="22" t="s">
        <v>348</v>
      </c>
      <c r="E49" s="23"/>
      <c r="F49" s="23"/>
      <c r="G49" s="24"/>
      <c r="H49" s="24"/>
      <c r="I49" s="23"/>
      <c r="J49" s="19"/>
      <c r="K49" s="19"/>
      <c r="L49" s="23"/>
      <c r="M49" s="25"/>
      <c r="P49" s="7"/>
      <c r="Q49" s="7"/>
    </row>
    <row r="50" spans="2:17">
      <c r="B50" s="13">
        <v>17</v>
      </c>
      <c r="C50" s="13" t="s">
        <v>349</v>
      </c>
      <c r="D50" s="13" t="s">
        <v>350</v>
      </c>
      <c r="G50" s="14"/>
      <c r="H50" s="14"/>
      <c r="M50" s="17"/>
      <c r="P50" s="7"/>
      <c r="Q50" s="7"/>
    </row>
    <row r="51" spans="2:17">
      <c r="B51" s="13">
        <v>18</v>
      </c>
      <c r="C51" s="13" t="s">
        <v>351</v>
      </c>
      <c r="D51" s="13" t="s">
        <v>352</v>
      </c>
      <c r="G51" s="14"/>
      <c r="H51" s="14"/>
      <c r="M51" s="17"/>
      <c r="P51" s="7"/>
      <c r="Q51" s="7"/>
    </row>
    <row r="52" spans="2:17" ht="16" thickBot="1">
      <c r="B52" s="18">
        <v>19</v>
      </c>
      <c r="C52" s="18" t="s">
        <v>353</v>
      </c>
      <c r="D52" s="18" t="s">
        <v>354</v>
      </c>
      <c r="E52" s="19"/>
      <c r="F52" s="19"/>
      <c r="G52" s="20"/>
      <c r="H52" s="20"/>
      <c r="I52" s="19"/>
      <c r="J52" s="19"/>
      <c r="K52" s="19"/>
      <c r="L52" s="19"/>
      <c r="M52" s="21"/>
      <c r="P52" s="7"/>
      <c r="Q52" s="7"/>
    </row>
    <row r="53" spans="2:17" ht="16" thickBot="1">
      <c r="B53" s="22">
        <v>20</v>
      </c>
      <c r="C53" s="22" t="s">
        <v>301</v>
      </c>
      <c r="D53" s="22" t="s">
        <v>355</v>
      </c>
      <c r="E53" s="23"/>
      <c r="F53" s="23"/>
      <c r="G53" s="24"/>
      <c r="H53" s="24"/>
      <c r="I53" s="23"/>
      <c r="J53" s="19"/>
      <c r="K53" s="19"/>
      <c r="L53" s="23"/>
      <c r="M53" s="25"/>
      <c r="P53" s="7"/>
      <c r="Q53" s="7"/>
    </row>
    <row r="54" spans="2:17">
      <c r="B54" s="13">
        <v>21</v>
      </c>
      <c r="C54" s="13" t="s">
        <v>356</v>
      </c>
      <c r="D54" s="13" t="s">
        <v>357</v>
      </c>
      <c r="G54" s="14"/>
      <c r="H54" s="14"/>
      <c r="M54" s="17"/>
      <c r="P54" s="7"/>
      <c r="Q54" s="7"/>
    </row>
    <row r="55" spans="2:17">
      <c r="B55" s="13">
        <v>22</v>
      </c>
      <c r="C55" s="13" t="s">
        <v>358</v>
      </c>
      <c r="D55" s="13" t="s">
        <v>359</v>
      </c>
      <c r="G55" s="14"/>
      <c r="H55" s="14"/>
      <c r="M55" s="17"/>
      <c r="P55" s="7"/>
      <c r="Q55" s="7"/>
    </row>
    <row r="56" spans="2:17">
      <c r="B56" s="13">
        <v>23</v>
      </c>
      <c r="C56" s="13" t="s">
        <v>360</v>
      </c>
      <c r="D56" s="13" t="s">
        <v>361</v>
      </c>
      <c r="G56" s="14"/>
      <c r="H56" s="14"/>
      <c r="M56" s="17"/>
      <c r="P56" s="7"/>
      <c r="Q56" s="7"/>
    </row>
    <row r="57" spans="2:17" ht="16" thickBot="1">
      <c r="B57" s="18">
        <v>24</v>
      </c>
      <c r="C57" s="18" t="s">
        <v>362</v>
      </c>
      <c r="D57" s="18" t="s">
        <v>363</v>
      </c>
      <c r="E57" s="19"/>
      <c r="F57" s="19"/>
      <c r="G57" s="20"/>
      <c r="H57" s="20"/>
      <c r="I57" s="19"/>
      <c r="J57" s="19"/>
      <c r="K57" s="19"/>
      <c r="L57" s="19"/>
      <c r="M57" s="21"/>
      <c r="P57" s="7"/>
      <c r="Q57" s="7"/>
    </row>
    <row r="58" spans="2:17">
      <c r="B58" s="13">
        <v>25</v>
      </c>
      <c r="C58" s="13" t="s">
        <v>364</v>
      </c>
      <c r="D58" s="13" t="s">
        <v>365</v>
      </c>
      <c r="G58" s="14"/>
      <c r="H58" s="14"/>
      <c r="M58" s="17"/>
      <c r="P58" s="7"/>
      <c r="Q58" s="7"/>
    </row>
    <row r="59" spans="2:17">
      <c r="B59" s="13">
        <v>26</v>
      </c>
      <c r="C59" s="13" t="s">
        <v>366</v>
      </c>
      <c r="D59" s="13" t="s">
        <v>367</v>
      </c>
      <c r="G59" s="14"/>
      <c r="H59" s="14"/>
      <c r="M59" s="17"/>
      <c r="P59" s="7"/>
      <c r="Q59" s="7"/>
    </row>
    <row r="60" spans="2:17">
      <c r="B60" s="13">
        <v>27</v>
      </c>
      <c r="C60" s="13" t="s">
        <v>368</v>
      </c>
      <c r="D60" s="13" t="s">
        <v>369</v>
      </c>
      <c r="G60" s="14"/>
      <c r="H60" s="14"/>
      <c r="M60" s="17"/>
      <c r="P60" s="7"/>
      <c r="Q60" s="7"/>
    </row>
    <row r="61" spans="2:17">
      <c r="B61" s="13">
        <v>28</v>
      </c>
      <c r="C61" s="13" t="s">
        <v>370</v>
      </c>
      <c r="D61" s="13" t="s">
        <v>371</v>
      </c>
      <c r="G61" s="14"/>
      <c r="H61" s="14"/>
      <c r="M61" s="17"/>
      <c r="P61" s="7"/>
      <c r="Q61" s="7"/>
    </row>
    <row r="62" spans="2:17" ht="16" thickBot="1">
      <c r="B62" s="18">
        <v>29</v>
      </c>
      <c r="C62" s="18" t="s">
        <v>372</v>
      </c>
      <c r="D62" s="18" t="s">
        <v>373</v>
      </c>
      <c r="E62" s="19"/>
      <c r="F62" s="19"/>
      <c r="G62" s="20"/>
      <c r="H62" s="20"/>
      <c r="I62" s="19"/>
      <c r="J62" s="19"/>
      <c r="K62" s="19"/>
      <c r="L62" s="19"/>
      <c r="M62" s="21"/>
      <c r="P62" s="6"/>
      <c r="Q62" s="6"/>
    </row>
    <row r="63" spans="2:17">
      <c r="B63" s="13">
        <v>30</v>
      </c>
      <c r="C63" s="13" t="s">
        <v>374</v>
      </c>
      <c r="D63" s="13" t="s">
        <v>375</v>
      </c>
      <c r="G63" s="14"/>
      <c r="H63" s="14"/>
      <c r="M63" s="17"/>
      <c r="P63" s="7"/>
      <c r="Q63" s="7"/>
    </row>
    <row r="64" spans="2:17">
      <c r="B64" s="13">
        <v>31</v>
      </c>
      <c r="C64" s="13" t="s">
        <v>376</v>
      </c>
      <c r="D64" s="13" t="s">
        <v>377</v>
      </c>
      <c r="G64" s="14"/>
      <c r="H64" s="14"/>
      <c r="M64" s="17"/>
    </row>
    <row r="65" spans="2:17" ht="16" thickBot="1">
      <c r="B65" s="18">
        <v>32</v>
      </c>
      <c r="C65" s="18" t="s">
        <v>378</v>
      </c>
      <c r="D65" s="18" t="s">
        <v>379</v>
      </c>
      <c r="E65" s="19"/>
      <c r="F65" s="19"/>
      <c r="G65" s="20"/>
      <c r="H65" s="20"/>
      <c r="I65" s="19"/>
      <c r="J65" s="19"/>
      <c r="K65" s="19"/>
      <c r="L65" s="19"/>
      <c r="M65" s="21"/>
    </row>
    <row r="66" spans="2:17" ht="16" thickBot="1">
      <c r="B66" s="22">
        <v>33</v>
      </c>
      <c r="C66" s="22" t="s">
        <v>309</v>
      </c>
      <c r="D66" s="26" t="s">
        <v>380</v>
      </c>
      <c r="E66" s="23"/>
      <c r="F66" s="23"/>
      <c r="G66" s="24"/>
      <c r="H66" s="24"/>
      <c r="I66" s="23"/>
      <c r="J66" s="19"/>
      <c r="K66" s="19"/>
      <c r="L66" s="23"/>
      <c r="M66" s="25"/>
    </row>
    <row r="67" spans="2:17">
      <c r="B67" s="13">
        <v>34</v>
      </c>
      <c r="C67" s="13" t="s">
        <v>381</v>
      </c>
      <c r="D67" s="13" t="s">
        <v>382</v>
      </c>
      <c r="G67" s="14"/>
      <c r="H67" s="14"/>
      <c r="M67" s="17"/>
    </row>
    <row r="68" spans="2:17">
      <c r="B68" s="13">
        <v>35</v>
      </c>
      <c r="C68" s="13" t="s">
        <v>383</v>
      </c>
      <c r="D68" s="13" t="s">
        <v>384</v>
      </c>
      <c r="G68" s="14"/>
      <c r="H68" s="14"/>
      <c r="M68" s="17"/>
    </row>
    <row r="69" spans="2:17" ht="16" thickBot="1">
      <c r="B69" s="18">
        <v>36</v>
      </c>
      <c r="C69" s="18" t="s">
        <v>385</v>
      </c>
      <c r="D69" s="18" t="s">
        <v>386</v>
      </c>
      <c r="E69" s="19"/>
      <c r="F69" s="19"/>
      <c r="G69" s="20"/>
      <c r="H69" s="20"/>
      <c r="I69" s="19"/>
      <c r="J69" s="19"/>
      <c r="K69" s="19"/>
      <c r="L69" s="19"/>
      <c r="M69" s="21"/>
    </row>
    <row r="70" spans="2:17" ht="16" thickBot="1">
      <c r="B70" s="22">
        <v>37</v>
      </c>
      <c r="C70" s="22" t="s">
        <v>313</v>
      </c>
      <c r="D70" s="22" t="s">
        <v>387</v>
      </c>
      <c r="E70" s="23"/>
      <c r="F70" s="23"/>
      <c r="G70" s="24"/>
      <c r="H70" s="24"/>
      <c r="I70" s="23"/>
      <c r="J70" s="19"/>
      <c r="K70" s="19"/>
      <c r="L70" s="23"/>
      <c r="M70" s="25"/>
    </row>
    <row r="71" spans="2:17" ht="16" thickBot="1">
      <c r="B71" s="22">
        <v>38</v>
      </c>
      <c r="C71" s="22" t="s">
        <v>315</v>
      </c>
      <c r="D71" s="22" t="s">
        <v>388</v>
      </c>
      <c r="E71" s="23"/>
      <c r="F71" s="23"/>
      <c r="G71" s="24"/>
      <c r="H71" s="24"/>
      <c r="I71" s="23"/>
      <c r="J71" s="19"/>
      <c r="K71" s="19"/>
      <c r="L71" s="23"/>
      <c r="M71" s="25"/>
    </row>
    <row r="72" spans="2:17" ht="16" thickBot="1">
      <c r="B72" s="22">
        <v>39</v>
      </c>
      <c r="C72" s="22" t="s">
        <v>317</v>
      </c>
      <c r="D72" s="22" t="s">
        <v>389</v>
      </c>
      <c r="E72" s="23"/>
      <c r="F72" s="23"/>
      <c r="G72" s="24"/>
      <c r="H72" s="24"/>
      <c r="I72" s="23"/>
      <c r="J72" s="19"/>
      <c r="K72" s="19"/>
      <c r="L72" s="23"/>
      <c r="M72" s="25"/>
    </row>
    <row r="73" spans="2:17">
      <c r="B73" s="27" t="s">
        <v>390</v>
      </c>
      <c r="C73" s="28"/>
      <c r="D73" s="28"/>
    </row>
    <row r="74" spans="2:17">
      <c r="B74" s="27">
        <v>1</v>
      </c>
      <c r="C74" s="28" t="s">
        <v>391</v>
      </c>
      <c r="D74" s="28" t="s">
        <v>392</v>
      </c>
      <c r="G74" s="14"/>
      <c r="H74" s="14"/>
    </row>
    <row r="75" spans="2:17">
      <c r="B75" s="27">
        <v>2</v>
      </c>
      <c r="C75" s="28" t="s">
        <v>393</v>
      </c>
      <c r="D75" s="28" t="s">
        <v>394</v>
      </c>
      <c r="G75" s="14"/>
      <c r="H75" s="14"/>
      <c r="M75" s="14"/>
    </row>
    <row r="76" spans="2:17">
      <c r="B76" s="27">
        <v>3</v>
      </c>
      <c r="C76" s="28" t="s">
        <v>395</v>
      </c>
      <c r="D76" s="28" t="s">
        <v>396</v>
      </c>
      <c r="G76" s="14"/>
      <c r="H76" s="14"/>
      <c r="M76" s="14"/>
    </row>
    <row r="77" spans="2:17">
      <c r="B77" s="27">
        <v>4</v>
      </c>
      <c r="C77" s="28" t="s">
        <v>397</v>
      </c>
      <c r="D77" s="28" t="s">
        <v>398</v>
      </c>
      <c r="G77" s="14"/>
      <c r="H77" s="14"/>
      <c r="M77" s="14"/>
    </row>
    <row r="78" spans="2:17">
      <c r="B78" s="27">
        <v>5</v>
      </c>
      <c r="C78" s="28" t="s">
        <v>399</v>
      </c>
      <c r="D78" s="28" t="s">
        <v>400</v>
      </c>
      <c r="G78" s="14"/>
      <c r="H78" s="14"/>
      <c r="M78" s="14"/>
    </row>
    <row r="79" spans="2:17">
      <c r="B79" s="27">
        <v>6</v>
      </c>
      <c r="C79" s="28" t="s">
        <v>401</v>
      </c>
      <c r="D79" s="28" t="s">
        <v>402</v>
      </c>
      <c r="G79" s="14"/>
      <c r="H79" s="14"/>
      <c r="M79" s="14"/>
      <c r="P79" s="6"/>
      <c r="Q79" s="6"/>
    </row>
    <row r="80" spans="2:17">
      <c r="B80" s="27">
        <v>7</v>
      </c>
      <c r="C80" s="28" t="s">
        <v>403</v>
      </c>
      <c r="D80" s="28" t="s">
        <v>404</v>
      </c>
      <c r="G80" s="14"/>
      <c r="H80" s="14"/>
      <c r="M80" s="14"/>
      <c r="P80" s="6"/>
      <c r="Q80" s="6"/>
    </row>
    <row r="81" spans="2:17">
      <c r="B81" s="27">
        <v>8</v>
      </c>
      <c r="C81" s="28" t="s">
        <v>405</v>
      </c>
      <c r="D81" s="28" t="s">
        <v>406</v>
      </c>
      <c r="G81" s="14"/>
      <c r="H81" s="14"/>
      <c r="M81" s="14"/>
      <c r="P81" s="6"/>
      <c r="Q81" s="6"/>
    </row>
    <row r="82" spans="2:17">
      <c r="B82" s="27">
        <v>9</v>
      </c>
      <c r="C82" s="28" t="s">
        <v>407</v>
      </c>
      <c r="D82" s="28" t="s">
        <v>408</v>
      </c>
      <c r="G82" s="14"/>
      <c r="H82" s="14"/>
      <c r="M82" s="14"/>
    </row>
    <row r="83" spans="2:17">
      <c r="B83" s="27">
        <v>10</v>
      </c>
      <c r="C83" s="28" t="s">
        <v>409</v>
      </c>
      <c r="D83" s="28" t="s">
        <v>410</v>
      </c>
      <c r="G83" s="14"/>
      <c r="H83" s="14"/>
      <c r="M83" s="14"/>
      <c r="P83" s="7"/>
      <c r="Q83" s="7"/>
    </row>
    <row r="84" spans="2:17">
      <c r="B84" s="27">
        <v>11</v>
      </c>
      <c r="C84" s="28" t="s">
        <v>411</v>
      </c>
      <c r="D84" s="28" t="s">
        <v>412</v>
      </c>
      <c r="G84" s="14"/>
      <c r="H84" s="14"/>
      <c r="M84" s="14"/>
      <c r="P84" s="7"/>
      <c r="Q84" s="7"/>
    </row>
    <row r="85" spans="2:17">
      <c r="B85" s="27">
        <v>12</v>
      </c>
      <c r="C85" s="28" t="s">
        <v>413</v>
      </c>
      <c r="D85" s="28" t="s">
        <v>414</v>
      </c>
      <c r="G85" s="14"/>
      <c r="H85" s="14"/>
      <c r="M85" s="14"/>
      <c r="P85" s="7"/>
      <c r="Q85" s="7"/>
    </row>
    <row r="86" spans="2:17">
      <c r="B86" s="27">
        <v>13</v>
      </c>
      <c r="C86" s="28" t="s">
        <v>415</v>
      </c>
      <c r="D86" s="28" t="s">
        <v>416</v>
      </c>
      <c r="G86" s="14"/>
      <c r="H86" s="14"/>
      <c r="M86" s="14"/>
    </row>
    <row r="87" spans="2:17">
      <c r="B87" s="27">
        <v>14</v>
      </c>
      <c r="C87" s="28" t="s">
        <v>417</v>
      </c>
      <c r="D87" s="28" t="s">
        <v>418</v>
      </c>
      <c r="G87" s="14"/>
      <c r="H87" s="14"/>
      <c r="M87" s="14"/>
    </row>
    <row r="88" spans="2:17">
      <c r="B88" s="27">
        <v>15</v>
      </c>
      <c r="C88" s="28" t="s">
        <v>419</v>
      </c>
      <c r="D88" s="28" t="s">
        <v>420</v>
      </c>
      <c r="G88" s="14"/>
      <c r="H88" s="14"/>
      <c r="M88" s="14"/>
    </row>
    <row r="89" spans="2:17">
      <c r="B89" s="27">
        <v>16</v>
      </c>
      <c r="C89" s="28" t="s">
        <v>421</v>
      </c>
      <c r="D89" s="28" t="s">
        <v>422</v>
      </c>
      <c r="G89" s="14"/>
      <c r="H89" s="14"/>
      <c r="M89" s="14"/>
    </row>
    <row r="90" spans="2:17">
      <c r="B90" s="27">
        <v>17</v>
      </c>
      <c r="C90" s="28" t="s">
        <v>423</v>
      </c>
      <c r="D90" s="28" t="s">
        <v>424</v>
      </c>
      <c r="G90" s="14"/>
      <c r="H90" s="14"/>
      <c r="M90" s="14"/>
    </row>
    <row r="91" spans="2:17">
      <c r="B91" s="27">
        <v>18</v>
      </c>
      <c r="C91" s="28" t="s">
        <v>425</v>
      </c>
      <c r="D91" s="28" t="s">
        <v>426</v>
      </c>
      <c r="G91" s="14"/>
      <c r="H91" s="14"/>
      <c r="M91" s="14"/>
    </row>
    <row r="92" spans="2:17">
      <c r="B92" s="27">
        <v>19</v>
      </c>
      <c r="C92" s="28" t="s">
        <v>427</v>
      </c>
      <c r="D92" s="28" t="s">
        <v>428</v>
      </c>
      <c r="G92" s="14"/>
      <c r="H92" s="14"/>
      <c r="M92" s="14"/>
    </row>
    <row r="93" spans="2:17">
      <c r="B93" s="27">
        <v>20</v>
      </c>
      <c r="C93" s="28" t="s">
        <v>429</v>
      </c>
      <c r="D93" s="28" t="s">
        <v>430</v>
      </c>
      <c r="G93" s="14"/>
      <c r="H93" s="14"/>
      <c r="M93" s="14"/>
    </row>
    <row r="94" spans="2:17">
      <c r="B94" s="27">
        <v>21</v>
      </c>
      <c r="C94" s="28" t="s">
        <v>431</v>
      </c>
      <c r="D94" s="28" t="s">
        <v>432</v>
      </c>
      <c r="G94" s="14"/>
      <c r="H94" s="14"/>
      <c r="M94" s="14"/>
    </row>
    <row r="95" spans="2:17">
      <c r="B95" s="27">
        <v>22</v>
      </c>
      <c r="C95" s="28" t="s">
        <v>433</v>
      </c>
      <c r="D95" s="28" t="s">
        <v>434</v>
      </c>
      <c r="G95" s="14"/>
      <c r="H95" s="14"/>
      <c r="M95" s="14"/>
    </row>
    <row r="96" spans="2:17">
      <c r="B96" s="27">
        <v>23</v>
      </c>
      <c r="C96" s="28" t="s">
        <v>435</v>
      </c>
      <c r="D96" s="28" t="s">
        <v>436</v>
      </c>
      <c r="G96" s="14"/>
      <c r="H96" s="14"/>
      <c r="M96" s="14"/>
    </row>
    <row r="97" spans="2:13">
      <c r="B97" s="27">
        <v>24</v>
      </c>
      <c r="C97" s="28" t="s">
        <v>437</v>
      </c>
      <c r="D97" s="28" t="s">
        <v>438</v>
      </c>
      <c r="G97" s="14"/>
      <c r="H97" s="14"/>
      <c r="M97" s="14"/>
    </row>
    <row r="98" spans="2:13">
      <c r="B98" s="27">
        <v>25</v>
      </c>
      <c r="C98" s="28" t="s">
        <v>439</v>
      </c>
      <c r="D98" s="28" t="s">
        <v>440</v>
      </c>
      <c r="G98" s="14"/>
      <c r="H98" s="14"/>
      <c r="M98" s="14"/>
    </row>
    <row r="99" spans="2:13">
      <c r="B99" s="27">
        <v>26</v>
      </c>
      <c r="C99" s="28" t="s">
        <v>441</v>
      </c>
      <c r="D99" s="28" t="s">
        <v>442</v>
      </c>
      <c r="G99" s="14"/>
      <c r="H99" s="14"/>
      <c r="M99" s="14"/>
    </row>
    <row r="100" spans="2:13">
      <c r="B100" s="27">
        <v>27</v>
      </c>
      <c r="C100" s="28" t="s">
        <v>443</v>
      </c>
      <c r="D100" s="28" t="s">
        <v>444</v>
      </c>
      <c r="G100" s="14"/>
      <c r="H100" s="14"/>
      <c r="M100" s="14"/>
    </row>
    <row r="101" spans="2:13">
      <c r="B101" s="27">
        <v>28</v>
      </c>
      <c r="C101" s="28" t="s">
        <v>445</v>
      </c>
      <c r="D101" s="28" t="s">
        <v>446</v>
      </c>
      <c r="G101" s="14"/>
      <c r="H101" s="14"/>
      <c r="M101" s="14"/>
    </row>
    <row r="102" spans="2:13">
      <c r="B102" s="27">
        <v>29</v>
      </c>
      <c r="C102" s="28" t="s">
        <v>447</v>
      </c>
      <c r="D102" s="28" t="s">
        <v>448</v>
      </c>
      <c r="G102" s="14"/>
      <c r="H102" s="14"/>
      <c r="M102" s="14"/>
    </row>
    <row r="103" spans="2:13">
      <c r="B103" s="27">
        <v>30</v>
      </c>
      <c r="C103" s="28" t="s">
        <v>449</v>
      </c>
      <c r="D103" s="28" t="s">
        <v>450</v>
      </c>
      <c r="G103" s="14"/>
      <c r="H103" s="14"/>
      <c r="M103" s="14"/>
    </row>
    <row r="104" spans="2:13">
      <c r="B104" s="27">
        <v>31</v>
      </c>
      <c r="C104" s="28" t="s">
        <v>451</v>
      </c>
      <c r="D104" s="28" t="s">
        <v>452</v>
      </c>
      <c r="G104" s="14"/>
      <c r="H104" s="14"/>
      <c r="M104" s="14"/>
    </row>
    <row r="105" spans="2:13">
      <c r="B105" s="27">
        <v>32</v>
      </c>
      <c r="C105" s="28" t="s">
        <v>453</v>
      </c>
      <c r="D105" s="28" t="s">
        <v>454</v>
      </c>
      <c r="G105" s="14"/>
      <c r="H105" s="14"/>
      <c r="M105" s="14"/>
    </row>
    <row r="106" spans="2:13">
      <c r="B106" s="27">
        <v>33</v>
      </c>
      <c r="C106" s="28" t="s">
        <v>455</v>
      </c>
      <c r="D106" s="28" t="s">
        <v>456</v>
      </c>
      <c r="G106" s="14"/>
      <c r="H106" s="14"/>
      <c r="M106" s="14"/>
    </row>
    <row r="107" spans="2:13">
      <c r="B107" s="27">
        <v>34</v>
      </c>
      <c r="C107" s="28" t="s">
        <v>457</v>
      </c>
      <c r="D107" s="28" t="s">
        <v>458</v>
      </c>
      <c r="G107" s="14"/>
      <c r="H107" s="14"/>
      <c r="M107" s="14"/>
    </row>
    <row r="108" spans="2:13">
      <c r="B108" s="27">
        <v>35</v>
      </c>
      <c r="C108" s="28" t="s">
        <v>459</v>
      </c>
      <c r="D108" s="28" t="s">
        <v>460</v>
      </c>
      <c r="G108" s="14"/>
      <c r="H108" s="14"/>
      <c r="M108" s="14"/>
    </row>
    <row r="109" spans="2:13">
      <c r="B109" s="27">
        <v>36</v>
      </c>
      <c r="C109" s="28" t="s">
        <v>461</v>
      </c>
      <c r="D109" s="28" t="s">
        <v>462</v>
      </c>
      <c r="G109" s="14"/>
      <c r="H109" s="14"/>
      <c r="M109" s="14"/>
    </row>
    <row r="110" spans="2:13">
      <c r="B110" s="27">
        <v>37</v>
      </c>
      <c r="C110" s="28" t="s">
        <v>463</v>
      </c>
      <c r="D110" s="28" t="s">
        <v>464</v>
      </c>
      <c r="G110" s="14"/>
      <c r="H110" s="14"/>
      <c r="M110" s="14"/>
    </row>
    <row r="111" spans="2:13">
      <c r="B111" s="27">
        <v>38</v>
      </c>
      <c r="C111" s="28" t="s">
        <v>465</v>
      </c>
      <c r="D111" s="28" t="s">
        <v>466</v>
      </c>
      <c r="G111" s="14"/>
      <c r="H111" s="14"/>
      <c r="M111" s="14"/>
    </row>
    <row r="112" spans="2:13">
      <c r="B112" s="27">
        <v>39</v>
      </c>
      <c r="C112" s="28" t="s">
        <v>467</v>
      </c>
      <c r="D112" s="28" t="s">
        <v>468</v>
      </c>
      <c r="G112" s="14"/>
      <c r="H112" s="14"/>
      <c r="M112" s="14"/>
    </row>
    <row r="113" spans="2:13">
      <c r="B113" s="27">
        <v>40</v>
      </c>
      <c r="C113" s="28" t="s">
        <v>469</v>
      </c>
      <c r="D113" s="28" t="s">
        <v>470</v>
      </c>
      <c r="G113" s="14"/>
      <c r="H113" s="14"/>
      <c r="M113" s="14"/>
    </row>
    <row r="114" spans="2:13">
      <c r="B114" s="27">
        <v>41</v>
      </c>
      <c r="C114" s="28" t="s">
        <v>471</v>
      </c>
      <c r="D114" s="28" t="s">
        <v>472</v>
      </c>
      <c r="G114" s="14"/>
      <c r="H114" s="14"/>
    </row>
    <row r="115" spans="2:13">
      <c r="B115" s="27">
        <v>42</v>
      </c>
      <c r="C115" s="28" t="s">
        <v>473</v>
      </c>
      <c r="D115" s="28" t="s">
        <v>474</v>
      </c>
      <c r="G115" s="14"/>
      <c r="H115" s="14"/>
    </row>
    <row r="116" spans="2:13">
      <c r="B116" s="27">
        <v>43</v>
      </c>
      <c r="C116" s="28" t="s">
        <v>475</v>
      </c>
      <c r="D116" s="28" t="s">
        <v>476</v>
      </c>
      <c r="G116" s="14"/>
      <c r="H116" s="14"/>
    </row>
    <row r="117" spans="2:13">
      <c r="B117" s="27">
        <v>44</v>
      </c>
      <c r="C117" s="28" t="s">
        <v>477</v>
      </c>
      <c r="D117" s="28" t="s">
        <v>478</v>
      </c>
      <c r="G117" s="14"/>
      <c r="H117" s="14"/>
    </row>
    <row r="118" spans="2:13">
      <c r="B118" s="27">
        <v>45</v>
      </c>
      <c r="C118" s="28" t="s">
        <v>479</v>
      </c>
      <c r="D118" s="28" t="s">
        <v>480</v>
      </c>
      <c r="G118" s="14"/>
      <c r="H118" s="14"/>
    </row>
    <row r="119" spans="2:13">
      <c r="B119" s="27">
        <v>46</v>
      </c>
      <c r="C119" s="28" t="s">
        <v>481</v>
      </c>
      <c r="D119" s="28" t="s">
        <v>482</v>
      </c>
      <c r="G119" s="14"/>
      <c r="H119" s="14"/>
    </row>
    <row r="120" spans="2:13">
      <c r="B120" s="27">
        <v>47</v>
      </c>
      <c r="C120" s="28" t="s">
        <v>483</v>
      </c>
      <c r="D120" s="28" t="s">
        <v>484</v>
      </c>
      <c r="G120" s="14"/>
      <c r="H120" s="14"/>
    </row>
    <row r="121" spans="2:13">
      <c r="B121" s="27">
        <v>48</v>
      </c>
      <c r="C121" s="28" t="s">
        <v>485</v>
      </c>
      <c r="D121" s="28" t="s">
        <v>486</v>
      </c>
      <c r="G121" s="14"/>
      <c r="H121" s="14"/>
    </row>
    <row r="122" spans="2:13">
      <c r="B122" s="27">
        <v>49</v>
      </c>
      <c r="C122" s="28" t="s">
        <v>487</v>
      </c>
      <c r="D122" s="28" t="s">
        <v>488</v>
      </c>
      <c r="G122" s="14"/>
      <c r="H122" s="14"/>
    </row>
    <row r="123" spans="2:13">
      <c r="B123" s="27">
        <v>50</v>
      </c>
      <c r="C123" s="28" t="s">
        <v>489</v>
      </c>
      <c r="D123" s="28" t="s">
        <v>490</v>
      </c>
      <c r="G123" s="14"/>
      <c r="H123" s="14"/>
    </row>
    <row r="124" spans="2:13">
      <c r="B124" s="27">
        <v>51</v>
      </c>
      <c r="C124" s="28" t="s">
        <v>491</v>
      </c>
      <c r="D124" s="28" t="s">
        <v>492</v>
      </c>
      <c r="G124" s="14"/>
      <c r="H124" s="14"/>
    </row>
    <row r="125" spans="2:13">
      <c r="B125" s="27">
        <v>52</v>
      </c>
      <c r="C125" s="28" t="s">
        <v>493</v>
      </c>
      <c r="D125" s="28" t="s">
        <v>494</v>
      </c>
      <c r="G125" s="14"/>
      <c r="H125" s="14"/>
    </row>
    <row r="126" spans="2:13">
      <c r="B126" s="27">
        <v>53</v>
      </c>
      <c r="C126" s="28" t="s">
        <v>495</v>
      </c>
      <c r="D126" s="28" t="s">
        <v>496</v>
      </c>
      <c r="G126" s="14"/>
      <c r="H126" s="14"/>
    </row>
    <row r="127" spans="2:13">
      <c r="B127" s="27">
        <v>54</v>
      </c>
      <c r="C127" s="28" t="s">
        <v>497</v>
      </c>
      <c r="D127" s="28" t="s">
        <v>498</v>
      </c>
      <c r="G127" s="14"/>
      <c r="H127" s="14"/>
    </row>
    <row r="128" spans="2:13">
      <c r="B128" s="27">
        <v>55</v>
      </c>
      <c r="C128" s="28" t="s">
        <v>499</v>
      </c>
      <c r="D128" s="28" t="s">
        <v>500</v>
      </c>
      <c r="G128" s="14"/>
      <c r="H128" s="14"/>
    </row>
    <row r="129" spans="2:8">
      <c r="B129" s="27">
        <v>56</v>
      </c>
      <c r="C129" s="28" t="s">
        <v>501</v>
      </c>
      <c r="D129" s="28" t="s">
        <v>502</v>
      </c>
      <c r="G129" s="14"/>
      <c r="H129" s="14"/>
    </row>
    <row r="130" spans="2:8">
      <c r="B130" s="27">
        <v>57</v>
      </c>
      <c r="C130" s="28" t="s">
        <v>503</v>
      </c>
      <c r="D130" s="28" t="s">
        <v>504</v>
      </c>
      <c r="G130" s="14"/>
      <c r="H130" s="14"/>
    </row>
    <row r="131" spans="2:8">
      <c r="B131" s="27">
        <v>58</v>
      </c>
      <c r="C131" s="28" t="s">
        <v>505</v>
      </c>
      <c r="D131" s="28" t="s">
        <v>506</v>
      </c>
      <c r="G131" s="14"/>
      <c r="H131" s="14"/>
    </row>
    <row r="132" spans="2:8">
      <c r="B132" s="27">
        <v>59</v>
      </c>
      <c r="C132" s="28" t="s">
        <v>507</v>
      </c>
      <c r="D132" s="28" t="s">
        <v>508</v>
      </c>
      <c r="G132" s="14"/>
      <c r="H132" s="14"/>
    </row>
    <row r="133" spans="2:8">
      <c r="B133" s="27">
        <v>60</v>
      </c>
      <c r="C133" s="28" t="s">
        <v>509</v>
      </c>
      <c r="D133" s="28" t="s">
        <v>510</v>
      </c>
      <c r="G133" s="14"/>
      <c r="H133" s="14"/>
    </row>
    <row r="134" spans="2:8">
      <c r="B134" s="27">
        <v>61</v>
      </c>
      <c r="C134" s="28" t="s">
        <v>511</v>
      </c>
      <c r="D134" s="28" t="s">
        <v>512</v>
      </c>
      <c r="G134" s="14"/>
      <c r="H134" s="14"/>
    </row>
    <row r="135" spans="2:8">
      <c r="B135" s="27">
        <v>62</v>
      </c>
      <c r="C135" s="28" t="s">
        <v>513</v>
      </c>
      <c r="D135" s="28" t="s">
        <v>514</v>
      </c>
      <c r="G135" s="14"/>
      <c r="H135" s="14"/>
    </row>
    <row r="136" spans="2:8">
      <c r="B136" s="27">
        <v>63</v>
      </c>
      <c r="C136" s="28" t="s">
        <v>515</v>
      </c>
      <c r="D136" s="28" t="s">
        <v>516</v>
      </c>
      <c r="G136" s="14"/>
      <c r="H136" s="14"/>
    </row>
    <row r="137" spans="2:8">
      <c r="B137" s="27">
        <v>64</v>
      </c>
      <c r="C137" s="28" t="s">
        <v>517</v>
      </c>
      <c r="D137" s="28" t="s">
        <v>518</v>
      </c>
      <c r="G137" s="14"/>
      <c r="H137" s="14"/>
    </row>
    <row r="138" spans="2:8">
      <c r="B138" s="27">
        <v>65</v>
      </c>
      <c r="C138" s="28" t="s">
        <v>519</v>
      </c>
      <c r="D138" s="28" t="s">
        <v>520</v>
      </c>
      <c r="G138" s="14"/>
      <c r="H138" s="14"/>
    </row>
    <row r="139" spans="2:8">
      <c r="B139" s="27">
        <v>66</v>
      </c>
      <c r="C139" s="28" t="s">
        <v>521</v>
      </c>
      <c r="D139" s="28" t="s">
        <v>522</v>
      </c>
      <c r="G139" s="14"/>
      <c r="H139" s="14"/>
    </row>
    <row r="140" spans="2:8">
      <c r="B140" s="27">
        <v>67</v>
      </c>
      <c r="C140" s="28" t="s">
        <v>523</v>
      </c>
      <c r="D140" s="28" t="s">
        <v>524</v>
      </c>
      <c r="G140" s="14"/>
      <c r="H140" s="14"/>
    </row>
    <row r="141" spans="2:8">
      <c r="B141" s="27">
        <v>68</v>
      </c>
      <c r="C141" s="28" t="s">
        <v>525</v>
      </c>
      <c r="D141" s="28" t="s">
        <v>526</v>
      </c>
      <c r="G141" s="14"/>
      <c r="H141" s="14"/>
    </row>
    <row r="142" spans="2:8">
      <c r="B142" s="27">
        <v>69</v>
      </c>
      <c r="C142" s="28" t="s">
        <v>527</v>
      </c>
      <c r="D142" s="28" t="s">
        <v>528</v>
      </c>
      <c r="G142" s="14"/>
      <c r="H142" s="14"/>
    </row>
    <row r="143" spans="2:8">
      <c r="B143" s="27">
        <v>70</v>
      </c>
      <c r="C143" s="28" t="s">
        <v>529</v>
      </c>
      <c r="D143" s="28" t="s">
        <v>530</v>
      </c>
      <c r="G143" s="14"/>
      <c r="H143" s="14"/>
    </row>
    <row r="144" spans="2:8">
      <c r="B144" s="27">
        <v>71</v>
      </c>
      <c r="C144" s="28" t="s">
        <v>531</v>
      </c>
      <c r="D144" s="28" t="s">
        <v>532</v>
      </c>
      <c r="G144" s="14"/>
      <c r="H144" s="14"/>
    </row>
    <row r="145" spans="2:8">
      <c r="B145" s="27">
        <v>72</v>
      </c>
      <c r="C145" s="28" t="s">
        <v>533</v>
      </c>
      <c r="D145" s="28" t="s">
        <v>534</v>
      </c>
      <c r="G145" s="14"/>
      <c r="H145" s="14"/>
    </row>
    <row r="146" spans="2:8">
      <c r="B146" s="27">
        <v>73</v>
      </c>
      <c r="C146" s="28" t="s">
        <v>535</v>
      </c>
      <c r="D146" s="28" t="s">
        <v>536</v>
      </c>
      <c r="G146" s="14"/>
      <c r="H146" s="14"/>
    </row>
    <row r="147" spans="2:8">
      <c r="B147" s="27">
        <v>74</v>
      </c>
      <c r="C147" s="28" t="s">
        <v>537</v>
      </c>
      <c r="D147" s="28" t="s">
        <v>538</v>
      </c>
      <c r="G147" s="14"/>
      <c r="H147" s="14"/>
    </row>
    <row r="148" spans="2:8">
      <c r="B148" s="27">
        <v>75</v>
      </c>
      <c r="C148" s="28" t="s">
        <v>539</v>
      </c>
      <c r="D148" s="28" t="s">
        <v>540</v>
      </c>
      <c r="G148" s="14"/>
      <c r="H148" s="14"/>
    </row>
    <row r="149" spans="2:8">
      <c r="B149" s="27">
        <v>76</v>
      </c>
      <c r="C149" s="28" t="s">
        <v>541</v>
      </c>
      <c r="D149" s="28" t="s">
        <v>542</v>
      </c>
      <c r="G149" s="14"/>
      <c r="H149" s="14"/>
    </row>
    <row r="150" spans="2:8">
      <c r="B150" s="27">
        <v>77</v>
      </c>
      <c r="C150" s="28" t="s">
        <v>543</v>
      </c>
      <c r="D150" s="28" t="s">
        <v>544</v>
      </c>
      <c r="G150" s="14"/>
      <c r="H150" s="14"/>
    </row>
    <row r="151" spans="2:8">
      <c r="B151" s="27">
        <v>78</v>
      </c>
      <c r="C151" s="28" t="s">
        <v>545</v>
      </c>
      <c r="D151" s="28" t="s">
        <v>546</v>
      </c>
      <c r="G151" s="14"/>
      <c r="H151" s="14"/>
    </row>
    <row r="152" spans="2:8">
      <c r="B152" s="27">
        <v>79</v>
      </c>
      <c r="C152" s="28" t="s">
        <v>547</v>
      </c>
      <c r="D152" s="28" t="s">
        <v>548</v>
      </c>
      <c r="G152" s="14"/>
      <c r="H152" s="14"/>
    </row>
    <row r="153" spans="2:8">
      <c r="B153" s="27">
        <v>80</v>
      </c>
      <c r="C153" s="28" t="s">
        <v>549</v>
      </c>
      <c r="D153" s="28" t="s">
        <v>550</v>
      </c>
      <c r="G153" s="14"/>
      <c r="H153" s="14"/>
    </row>
    <row r="154" spans="2:8">
      <c r="B154" s="27">
        <v>81</v>
      </c>
      <c r="C154" s="28" t="s">
        <v>551</v>
      </c>
      <c r="D154" s="28" t="s">
        <v>552</v>
      </c>
      <c r="G154" s="14"/>
      <c r="H154" s="14"/>
    </row>
    <row r="155" spans="2:8">
      <c r="B155" s="27">
        <v>82</v>
      </c>
      <c r="C155" s="28" t="s">
        <v>553</v>
      </c>
      <c r="D155" s="28" t="s">
        <v>554</v>
      </c>
      <c r="G155" s="14"/>
      <c r="H155" s="14"/>
    </row>
    <row r="156" spans="2:8">
      <c r="B156" s="27">
        <v>83</v>
      </c>
      <c r="C156" s="28" t="s">
        <v>555</v>
      </c>
      <c r="D156" s="28" t="s">
        <v>556</v>
      </c>
      <c r="G156" s="14"/>
      <c r="H156" s="14"/>
    </row>
    <row r="157" spans="2:8">
      <c r="B157" s="27">
        <v>84</v>
      </c>
      <c r="C157" s="28" t="s">
        <v>557</v>
      </c>
      <c r="D157" s="28" t="s">
        <v>558</v>
      </c>
      <c r="G157" s="14"/>
      <c r="H157" s="14"/>
    </row>
    <row r="158" spans="2:8">
      <c r="B158" s="27">
        <v>85</v>
      </c>
      <c r="C158" s="28" t="s">
        <v>559</v>
      </c>
      <c r="D158" s="28" t="s">
        <v>560</v>
      </c>
      <c r="G158" s="14"/>
      <c r="H158" s="14"/>
    </row>
    <row r="159" spans="2:8">
      <c r="B159" s="27">
        <v>86</v>
      </c>
      <c r="C159" s="28" t="s">
        <v>561</v>
      </c>
      <c r="D159" s="28" t="s">
        <v>562</v>
      </c>
      <c r="G159" s="14"/>
      <c r="H159" s="14"/>
    </row>
    <row r="160" spans="2:8">
      <c r="B160" s="27">
        <v>87</v>
      </c>
      <c r="C160" s="28" t="s">
        <v>563</v>
      </c>
      <c r="D160" s="28" t="s">
        <v>564</v>
      </c>
      <c r="G160" s="14"/>
      <c r="H160" s="14"/>
    </row>
    <row r="161" spans="2:8">
      <c r="B161" s="27">
        <v>88</v>
      </c>
      <c r="C161" s="28" t="s">
        <v>565</v>
      </c>
      <c r="D161" s="28" t="s">
        <v>566</v>
      </c>
      <c r="G161" s="14"/>
      <c r="H161" s="14"/>
    </row>
    <row r="162" spans="2:8">
      <c r="B162" s="27">
        <v>89</v>
      </c>
      <c r="C162" s="28" t="s">
        <v>567</v>
      </c>
      <c r="D162" s="28" t="s">
        <v>568</v>
      </c>
      <c r="G162" s="14"/>
      <c r="H162" s="14"/>
    </row>
    <row r="163" spans="2:8">
      <c r="B163" s="27">
        <v>90</v>
      </c>
      <c r="C163" s="28" t="s">
        <v>569</v>
      </c>
      <c r="D163" s="28" t="s">
        <v>570</v>
      </c>
      <c r="G163" s="14"/>
      <c r="H163" s="14"/>
    </row>
    <row r="164" spans="2:8">
      <c r="B164" s="27">
        <v>91</v>
      </c>
      <c r="C164" s="28" t="s">
        <v>571</v>
      </c>
      <c r="D164" s="28" t="s">
        <v>572</v>
      </c>
      <c r="G164" s="14"/>
      <c r="H164" s="14"/>
    </row>
    <row r="165" spans="2:8">
      <c r="B165" s="27">
        <v>92</v>
      </c>
      <c r="C165" s="28" t="s">
        <v>573</v>
      </c>
      <c r="D165" s="28" t="s">
        <v>574</v>
      </c>
      <c r="G165" s="14"/>
      <c r="H165" s="14"/>
    </row>
    <row r="166" spans="2:8">
      <c r="B166" s="27">
        <v>93</v>
      </c>
      <c r="C166" s="28" t="s">
        <v>575</v>
      </c>
      <c r="D166" s="28" t="s">
        <v>576</v>
      </c>
      <c r="G166" s="14"/>
      <c r="H166" s="14"/>
    </row>
    <row r="167" spans="2:8">
      <c r="B167" s="27">
        <v>94</v>
      </c>
      <c r="C167" s="28" t="s">
        <v>577</v>
      </c>
      <c r="D167" s="28" t="s">
        <v>578</v>
      </c>
      <c r="G167" s="14"/>
      <c r="H167" s="14"/>
    </row>
    <row r="168" spans="2:8">
      <c r="B168" s="27">
        <v>95</v>
      </c>
      <c r="C168" s="28" t="s">
        <v>579</v>
      </c>
      <c r="D168" s="28" t="s">
        <v>580</v>
      </c>
      <c r="G168" s="14"/>
      <c r="H168" s="14"/>
    </row>
    <row r="169" spans="2:8">
      <c r="B169" s="27">
        <v>96</v>
      </c>
      <c r="C169" s="28" t="s">
        <v>581</v>
      </c>
      <c r="D169" s="28" t="s">
        <v>582</v>
      </c>
      <c r="G169" s="14"/>
      <c r="H169" s="14"/>
    </row>
    <row r="170" spans="2:8">
      <c r="B170" s="27">
        <v>97</v>
      </c>
      <c r="C170" s="28" t="s">
        <v>583</v>
      </c>
      <c r="D170" s="28" t="s">
        <v>584</v>
      </c>
      <c r="G170" s="14"/>
      <c r="H170" s="14"/>
    </row>
    <row r="171" spans="2:8">
      <c r="B171" s="27">
        <v>98</v>
      </c>
      <c r="C171" s="28" t="s">
        <v>585</v>
      </c>
      <c r="D171" s="28" t="s">
        <v>586</v>
      </c>
      <c r="G171" s="14"/>
      <c r="H171" s="14"/>
    </row>
    <row r="172" spans="2:8">
      <c r="B172" s="27">
        <v>99</v>
      </c>
      <c r="C172" s="28" t="s">
        <v>587</v>
      </c>
      <c r="D172" s="28" t="s">
        <v>588</v>
      </c>
      <c r="G172" s="14"/>
      <c r="H172" s="14"/>
    </row>
    <row r="173" spans="2:8">
      <c r="B173" s="27">
        <v>100</v>
      </c>
      <c r="C173" s="28" t="s">
        <v>589</v>
      </c>
      <c r="D173" s="28" t="s">
        <v>590</v>
      </c>
      <c r="G173" s="14"/>
      <c r="H173" s="14"/>
    </row>
    <row r="174" spans="2:8">
      <c r="B174" s="27">
        <v>101</v>
      </c>
      <c r="C174" s="28" t="s">
        <v>591</v>
      </c>
      <c r="D174" s="28" t="s">
        <v>592</v>
      </c>
      <c r="G174" s="14"/>
      <c r="H174" s="14"/>
    </row>
    <row r="175" spans="2:8">
      <c r="B175" s="27">
        <v>102</v>
      </c>
      <c r="C175" s="28" t="s">
        <v>593</v>
      </c>
      <c r="D175" s="28" t="s">
        <v>594</v>
      </c>
      <c r="G175" s="14"/>
      <c r="H175" s="14"/>
    </row>
    <row r="176" spans="2:8">
      <c r="B176" s="27">
        <v>103</v>
      </c>
      <c r="C176" s="28" t="s">
        <v>595</v>
      </c>
      <c r="D176" s="28" t="s">
        <v>596</v>
      </c>
      <c r="G176" s="14"/>
      <c r="H176" s="14"/>
    </row>
    <row r="177" spans="2:8">
      <c r="B177" s="27">
        <v>104</v>
      </c>
      <c r="C177" s="28" t="s">
        <v>597</v>
      </c>
      <c r="D177" s="28" t="s">
        <v>598</v>
      </c>
      <c r="G177" s="14"/>
      <c r="H177" s="14"/>
    </row>
    <row r="178" spans="2:8">
      <c r="B178" s="27">
        <v>105</v>
      </c>
      <c r="C178" s="28" t="s">
        <v>599</v>
      </c>
      <c r="D178" s="28" t="s">
        <v>600</v>
      </c>
      <c r="G178" s="14"/>
      <c r="H178" s="14"/>
    </row>
    <row r="179" spans="2:8">
      <c r="B179" s="27">
        <v>106</v>
      </c>
      <c r="C179" s="28" t="s">
        <v>601</v>
      </c>
      <c r="D179" s="28" t="s">
        <v>602</v>
      </c>
      <c r="G179" s="14"/>
      <c r="H179" s="14"/>
    </row>
    <row r="180" spans="2:8">
      <c r="B180" s="27">
        <v>107</v>
      </c>
      <c r="C180" s="28" t="s">
        <v>603</v>
      </c>
      <c r="D180" s="28" t="s">
        <v>604</v>
      </c>
      <c r="G180" s="14"/>
      <c r="H180" s="14"/>
    </row>
    <row r="181" spans="2:8">
      <c r="B181" s="27">
        <v>108</v>
      </c>
      <c r="C181" s="28" t="s">
        <v>605</v>
      </c>
      <c r="D181" s="28" t="s">
        <v>606</v>
      </c>
      <c r="G181" s="14"/>
      <c r="H181" s="14"/>
    </row>
    <row r="182" spans="2:8">
      <c r="B182" s="27">
        <v>109</v>
      </c>
      <c r="C182" s="28" t="s">
        <v>607</v>
      </c>
      <c r="D182" s="28" t="s">
        <v>608</v>
      </c>
      <c r="G182" s="14"/>
      <c r="H182" s="14"/>
    </row>
    <row r="183" spans="2:8">
      <c r="B183" s="27">
        <v>110</v>
      </c>
      <c r="C183" s="28" t="s">
        <v>609</v>
      </c>
      <c r="D183" s="28" t="s">
        <v>610</v>
      </c>
      <c r="G183" s="14"/>
      <c r="H183" s="14"/>
    </row>
    <row r="184" spans="2:8">
      <c r="B184" s="27">
        <v>111</v>
      </c>
      <c r="C184" s="28" t="s">
        <v>611</v>
      </c>
      <c r="D184" s="28" t="s">
        <v>612</v>
      </c>
      <c r="G184" s="14"/>
      <c r="H184" s="14"/>
    </row>
    <row r="185" spans="2:8">
      <c r="B185" s="27">
        <v>112</v>
      </c>
      <c r="C185" s="28" t="s">
        <v>613</v>
      </c>
      <c r="D185" s="28" t="s">
        <v>614</v>
      </c>
      <c r="G185" s="14"/>
      <c r="H185" s="14"/>
    </row>
    <row r="186" spans="2:8">
      <c r="B186" s="27">
        <v>113</v>
      </c>
      <c r="C186" s="28" t="s">
        <v>615</v>
      </c>
      <c r="D186" s="28" t="s">
        <v>616</v>
      </c>
      <c r="G186" s="14"/>
      <c r="H186" s="14"/>
    </row>
    <row r="187" spans="2:8">
      <c r="B187" s="27">
        <v>114</v>
      </c>
      <c r="C187" s="28" t="s">
        <v>617</v>
      </c>
      <c r="D187" s="28" t="s">
        <v>618</v>
      </c>
      <c r="G187" s="14"/>
      <c r="H187" s="14"/>
    </row>
    <row r="188" spans="2:8">
      <c r="B188" s="27">
        <v>115</v>
      </c>
      <c r="C188" s="28" t="s">
        <v>619</v>
      </c>
      <c r="D188" s="28" t="s">
        <v>620</v>
      </c>
      <c r="G188" s="14"/>
      <c r="H188" s="14"/>
    </row>
    <row r="189" spans="2:8">
      <c r="B189" s="27">
        <v>116</v>
      </c>
      <c r="C189" s="28" t="s">
        <v>621</v>
      </c>
      <c r="D189" s="28" t="s">
        <v>622</v>
      </c>
      <c r="G189" s="14"/>
      <c r="H189" s="14"/>
    </row>
    <row r="190" spans="2:8">
      <c r="B190" s="27">
        <v>117</v>
      </c>
      <c r="C190" s="28" t="s">
        <v>623</v>
      </c>
      <c r="D190" s="28" t="s">
        <v>624</v>
      </c>
      <c r="G190" s="14"/>
      <c r="H190" s="14"/>
    </row>
    <row r="191" spans="2:8">
      <c r="B191" s="27">
        <v>118</v>
      </c>
      <c r="C191" s="28" t="s">
        <v>625</v>
      </c>
      <c r="D191" s="28" t="s">
        <v>626</v>
      </c>
      <c r="G191" s="14"/>
      <c r="H191" s="14"/>
    </row>
    <row r="192" spans="2:8">
      <c r="B192" s="27">
        <v>119</v>
      </c>
      <c r="C192" s="28" t="s">
        <v>627</v>
      </c>
      <c r="D192" s="28" t="s">
        <v>628</v>
      </c>
      <c r="G192" s="14"/>
      <c r="H192" s="14"/>
    </row>
    <row r="193" spans="2:8">
      <c r="B193" s="27">
        <v>120</v>
      </c>
      <c r="C193" s="28" t="s">
        <v>629</v>
      </c>
      <c r="D193" s="28" t="s">
        <v>630</v>
      </c>
      <c r="G193" s="14"/>
      <c r="H193" s="14"/>
    </row>
    <row r="194" spans="2:8">
      <c r="B194" s="27">
        <v>121</v>
      </c>
      <c r="C194" s="28" t="s">
        <v>631</v>
      </c>
      <c r="D194" s="28" t="s">
        <v>632</v>
      </c>
      <c r="G194" s="14"/>
      <c r="H194" s="14"/>
    </row>
    <row r="195" spans="2:8">
      <c r="B195" s="27">
        <v>122</v>
      </c>
      <c r="C195" s="28" t="s">
        <v>633</v>
      </c>
      <c r="D195" s="28" t="s">
        <v>634</v>
      </c>
      <c r="G195" s="14"/>
      <c r="H195" s="14"/>
    </row>
    <row r="196" spans="2:8">
      <c r="B196" s="27">
        <v>123</v>
      </c>
      <c r="C196" s="28" t="s">
        <v>635</v>
      </c>
      <c r="D196" s="28" t="s">
        <v>636</v>
      </c>
      <c r="G196" s="14"/>
      <c r="H196" s="14"/>
    </row>
    <row r="197" spans="2:8">
      <c r="B197" s="27">
        <v>124</v>
      </c>
      <c r="C197" s="28" t="s">
        <v>637</v>
      </c>
      <c r="D197" s="28" t="s">
        <v>638</v>
      </c>
      <c r="G197" s="14"/>
      <c r="H197" s="14"/>
    </row>
    <row r="198" spans="2:8">
      <c r="B198" s="27">
        <v>125</v>
      </c>
      <c r="C198" s="28" t="s">
        <v>639</v>
      </c>
      <c r="D198" s="28" t="s">
        <v>640</v>
      </c>
      <c r="G198" s="14"/>
      <c r="H198" s="14"/>
    </row>
    <row r="199" spans="2:8">
      <c r="B199" s="27">
        <v>126</v>
      </c>
      <c r="C199" s="28" t="s">
        <v>641</v>
      </c>
      <c r="D199" s="28" t="s">
        <v>642</v>
      </c>
      <c r="G199" s="14"/>
      <c r="H199" s="14"/>
    </row>
    <row r="200" spans="2:8">
      <c r="B200" s="27">
        <v>127</v>
      </c>
      <c r="C200" s="28" t="s">
        <v>643</v>
      </c>
      <c r="D200" s="28" t="s">
        <v>644</v>
      </c>
      <c r="G200" s="14"/>
      <c r="H200" s="14"/>
    </row>
    <row r="201" spans="2:8">
      <c r="B201" s="27">
        <v>128</v>
      </c>
      <c r="C201" s="28" t="s">
        <v>645</v>
      </c>
      <c r="D201" s="28" t="s">
        <v>646</v>
      </c>
      <c r="G201" s="14"/>
      <c r="H201" s="14"/>
    </row>
    <row r="202" spans="2:8">
      <c r="B202" s="27">
        <v>129</v>
      </c>
      <c r="C202" s="28" t="s">
        <v>647</v>
      </c>
      <c r="D202" s="28" t="s">
        <v>648</v>
      </c>
      <c r="G202" s="14"/>
      <c r="H202" s="14"/>
    </row>
    <row r="203" spans="2:8">
      <c r="B203" s="27">
        <v>130</v>
      </c>
      <c r="C203" s="28" t="s">
        <v>649</v>
      </c>
      <c r="D203" s="28" t="s">
        <v>650</v>
      </c>
      <c r="G203" s="14"/>
      <c r="H203" s="14"/>
    </row>
    <row r="204" spans="2:8">
      <c r="B204" s="27">
        <v>131</v>
      </c>
      <c r="C204" s="28" t="s">
        <v>651</v>
      </c>
      <c r="D204" s="28" t="s">
        <v>652</v>
      </c>
      <c r="G204" s="14"/>
      <c r="H204" s="14"/>
    </row>
    <row r="205" spans="2:8">
      <c r="B205" s="27">
        <v>132</v>
      </c>
      <c r="C205" s="28" t="s">
        <v>653</v>
      </c>
      <c r="D205" s="28" t="s">
        <v>654</v>
      </c>
      <c r="G205" s="14"/>
      <c r="H205" s="14"/>
    </row>
    <row r="206" spans="2:8">
      <c r="B206" s="27">
        <v>133</v>
      </c>
      <c r="C206" s="28" t="s">
        <v>655</v>
      </c>
      <c r="D206" s="28" t="s">
        <v>656</v>
      </c>
      <c r="G206" s="14"/>
      <c r="H206" s="14"/>
    </row>
    <row r="207" spans="2:8">
      <c r="B207" s="27">
        <v>134</v>
      </c>
      <c r="C207" s="28" t="s">
        <v>657</v>
      </c>
      <c r="D207" s="28" t="s">
        <v>658</v>
      </c>
      <c r="G207" s="14"/>
      <c r="H207" s="14"/>
    </row>
    <row r="208" spans="2:8">
      <c r="B208" s="27">
        <v>135</v>
      </c>
      <c r="C208" s="28" t="s">
        <v>659</v>
      </c>
      <c r="D208" s="28" t="s">
        <v>660</v>
      </c>
      <c r="G208" s="14"/>
      <c r="H208" s="14"/>
    </row>
    <row r="209" spans="2:8">
      <c r="B209" s="27">
        <v>136</v>
      </c>
      <c r="C209" s="28" t="s">
        <v>661</v>
      </c>
      <c r="D209" s="28" t="s">
        <v>662</v>
      </c>
      <c r="G209" s="14"/>
      <c r="H209" s="14"/>
    </row>
    <row r="210" spans="2:8">
      <c r="B210" s="27">
        <v>137</v>
      </c>
      <c r="C210" s="28" t="s">
        <v>663</v>
      </c>
      <c r="D210" s="28" t="s">
        <v>664</v>
      </c>
      <c r="G210" s="14"/>
      <c r="H210" s="14"/>
    </row>
    <row r="211" spans="2:8">
      <c r="B211" s="27">
        <v>138</v>
      </c>
      <c r="C211" s="28" t="s">
        <v>665</v>
      </c>
      <c r="D211" s="28" t="s">
        <v>666</v>
      </c>
      <c r="G211" s="14"/>
      <c r="H211" s="14"/>
    </row>
    <row r="212" spans="2:8">
      <c r="B212" s="27">
        <v>139</v>
      </c>
      <c r="C212" s="28" t="s">
        <v>667</v>
      </c>
      <c r="D212" s="28" t="s">
        <v>668</v>
      </c>
      <c r="G212" s="14"/>
      <c r="H212" s="14"/>
    </row>
    <row r="213" spans="2:8">
      <c r="B213" s="27">
        <v>140</v>
      </c>
      <c r="C213" s="28" t="s">
        <v>669</v>
      </c>
      <c r="D213" s="28" t="s">
        <v>670</v>
      </c>
      <c r="G213" s="14"/>
      <c r="H213" s="14"/>
    </row>
    <row r="214" spans="2:8">
      <c r="B214" s="27">
        <v>141</v>
      </c>
      <c r="C214" s="28" t="s">
        <v>291</v>
      </c>
      <c r="D214" s="28" t="s">
        <v>671</v>
      </c>
      <c r="G214" s="14"/>
      <c r="H214" s="14"/>
    </row>
    <row r="215" spans="2:8">
      <c r="B215" s="27">
        <v>142</v>
      </c>
      <c r="C215" s="28" t="s">
        <v>672</v>
      </c>
      <c r="D215" s="28" t="s">
        <v>673</v>
      </c>
      <c r="G215" s="14"/>
      <c r="H215" s="14"/>
    </row>
    <row r="216" spans="2:8">
      <c r="B216" s="27">
        <v>143</v>
      </c>
      <c r="C216" s="28" t="s">
        <v>674</v>
      </c>
      <c r="D216" s="28" t="s">
        <v>675</v>
      </c>
      <c r="G216" s="14"/>
      <c r="H216" s="14"/>
    </row>
    <row r="217" spans="2:8">
      <c r="B217" s="27">
        <v>144</v>
      </c>
      <c r="C217" s="28" t="s">
        <v>676</v>
      </c>
      <c r="D217" s="28" t="s">
        <v>677</v>
      </c>
      <c r="G217" s="14"/>
      <c r="H217" s="14"/>
    </row>
    <row r="218" spans="2:8">
      <c r="B218" s="27">
        <v>145</v>
      </c>
      <c r="C218" s="28" t="s">
        <v>678</v>
      </c>
      <c r="D218" s="28" t="s">
        <v>679</v>
      </c>
      <c r="G218" s="14"/>
      <c r="H218" s="14"/>
    </row>
    <row r="219" spans="2:8">
      <c r="B219" s="27">
        <v>146</v>
      </c>
      <c r="C219" s="28" t="s">
        <v>680</v>
      </c>
      <c r="D219" s="28" t="s">
        <v>681</v>
      </c>
      <c r="G219" s="14"/>
      <c r="H219" s="14"/>
    </row>
    <row r="220" spans="2:8">
      <c r="B220" s="27">
        <v>147</v>
      </c>
      <c r="C220" s="28" t="s">
        <v>682</v>
      </c>
      <c r="D220" s="28" t="s">
        <v>683</v>
      </c>
      <c r="G220" s="14"/>
      <c r="H220" s="14"/>
    </row>
    <row r="221" spans="2:8">
      <c r="B221" s="27">
        <v>148</v>
      </c>
      <c r="C221" s="28" t="s">
        <v>684</v>
      </c>
      <c r="D221" s="28" t="s">
        <v>685</v>
      </c>
      <c r="G221" s="14"/>
      <c r="H221" s="14"/>
    </row>
    <row r="222" spans="2:8">
      <c r="B222" s="27">
        <v>149</v>
      </c>
      <c r="C222" s="28" t="s">
        <v>686</v>
      </c>
      <c r="D222" s="28" t="s">
        <v>687</v>
      </c>
      <c r="G222" s="14"/>
      <c r="H222" s="14"/>
    </row>
    <row r="223" spans="2:8">
      <c r="B223" s="27">
        <v>150</v>
      </c>
      <c r="C223" s="28" t="s">
        <v>688</v>
      </c>
      <c r="D223" s="28" t="s">
        <v>689</v>
      </c>
      <c r="G223" s="14"/>
      <c r="H223" s="14"/>
    </row>
    <row r="224" spans="2:8">
      <c r="B224" s="27">
        <v>151</v>
      </c>
      <c r="C224" s="28" t="s">
        <v>690</v>
      </c>
      <c r="D224" s="28" t="s">
        <v>691</v>
      </c>
      <c r="G224" s="14"/>
      <c r="H224" s="14"/>
    </row>
    <row r="225" spans="2:8">
      <c r="B225" s="27">
        <v>152</v>
      </c>
      <c r="C225" s="28" t="s">
        <v>692</v>
      </c>
      <c r="D225" s="28" t="s">
        <v>693</v>
      </c>
      <c r="G225" s="14"/>
      <c r="H225" s="14"/>
    </row>
    <row r="226" spans="2:8">
      <c r="B226" s="27">
        <v>153</v>
      </c>
      <c r="C226" s="28" t="s">
        <v>694</v>
      </c>
      <c r="D226" s="28" t="s">
        <v>695</v>
      </c>
      <c r="G226" s="14"/>
      <c r="H226" s="14"/>
    </row>
    <row r="227" spans="2:8">
      <c r="B227" s="27">
        <v>154</v>
      </c>
      <c r="C227" s="28" t="s">
        <v>696</v>
      </c>
      <c r="D227" s="28" t="s">
        <v>697</v>
      </c>
      <c r="G227" s="14"/>
      <c r="H227" s="14"/>
    </row>
    <row r="228" spans="2:8">
      <c r="B228" s="27">
        <v>155</v>
      </c>
      <c r="C228" s="28" t="s">
        <v>698</v>
      </c>
      <c r="D228" s="28" t="s">
        <v>699</v>
      </c>
      <c r="G228" s="14"/>
      <c r="H228" s="14"/>
    </row>
    <row r="229" spans="2:8">
      <c r="B229" s="27">
        <v>156</v>
      </c>
      <c r="C229" s="28" t="s">
        <v>700</v>
      </c>
      <c r="D229" s="28" t="s">
        <v>701</v>
      </c>
      <c r="G229" s="14"/>
      <c r="H229" s="14"/>
    </row>
    <row r="230" spans="2:8">
      <c r="B230" s="27">
        <v>157</v>
      </c>
      <c r="C230" s="28" t="s">
        <v>702</v>
      </c>
      <c r="D230" s="28" t="s">
        <v>703</v>
      </c>
      <c r="G230" s="14"/>
      <c r="H230" s="14"/>
    </row>
    <row r="231" spans="2:8">
      <c r="B231" s="27">
        <v>158</v>
      </c>
      <c r="C231" s="28" t="s">
        <v>704</v>
      </c>
      <c r="D231" s="28" t="s">
        <v>705</v>
      </c>
      <c r="G231" s="14"/>
      <c r="H231" s="14"/>
    </row>
    <row r="232" spans="2:8">
      <c r="B232" s="27">
        <v>159</v>
      </c>
      <c r="C232" s="28" t="s">
        <v>706</v>
      </c>
      <c r="D232" s="28" t="s">
        <v>707</v>
      </c>
      <c r="G232" s="14"/>
      <c r="H232" s="14"/>
    </row>
    <row r="233" spans="2:8">
      <c r="B233" s="27">
        <v>160</v>
      </c>
      <c r="C233" s="28" t="s">
        <v>708</v>
      </c>
      <c r="D233" s="28" t="s">
        <v>709</v>
      </c>
      <c r="G233" s="14"/>
      <c r="H233" s="14"/>
    </row>
    <row r="234" spans="2:8">
      <c r="B234" s="27">
        <v>161</v>
      </c>
      <c r="C234" s="28" t="s">
        <v>710</v>
      </c>
      <c r="D234" s="28" t="s">
        <v>711</v>
      </c>
      <c r="G234" s="14"/>
      <c r="H234" s="14"/>
    </row>
    <row r="235" spans="2:8">
      <c r="B235" s="27">
        <v>162</v>
      </c>
      <c r="C235" s="28" t="s">
        <v>297</v>
      </c>
      <c r="D235" s="28" t="s">
        <v>712</v>
      </c>
      <c r="G235" s="14"/>
      <c r="H235" s="14"/>
    </row>
    <row r="236" spans="2:8">
      <c r="B236" s="27">
        <v>163</v>
      </c>
      <c r="C236" s="28" t="s">
        <v>713</v>
      </c>
      <c r="D236" s="28" t="s">
        <v>714</v>
      </c>
      <c r="G236" s="14"/>
      <c r="H236" s="14"/>
    </row>
    <row r="237" spans="2:8">
      <c r="B237" s="27">
        <v>164</v>
      </c>
      <c r="C237" s="28" t="s">
        <v>715</v>
      </c>
      <c r="D237" s="28" t="s">
        <v>716</v>
      </c>
      <c r="G237" s="14"/>
      <c r="H237" s="14"/>
    </row>
    <row r="238" spans="2:8">
      <c r="B238" s="27">
        <v>165</v>
      </c>
      <c r="C238" s="28" t="s">
        <v>717</v>
      </c>
      <c r="D238" s="28" t="s">
        <v>718</v>
      </c>
      <c r="G238" s="14"/>
      <c r="H238" s="14"/>
    </row>
    <row r="239" spans="2:8">
      <c r="B239" s="27">
        <v>166</v>
      </c>
      <c r="C239" s="28" t="s">
        <v>719</v>
      </c>
      <c r="D239" s="28" t="s">
        <v>720</v>
      </c>
      <c r="G239" s="14"/>
      <c r="H239" s="14"/>
    </row>
    <row r="240" spans="2:8">
      <c r="B240" s="27">
        <v>167</v>
      </c>
      <c r="C240" s="28" t="s">
        <v>721</v>
      </c>
      <c r="D240" s="28" t="s">
        <v>722</v>
      </c>
      <c r="G240" s="14"/>
      <c r="H240" s="14"/>
    </row>
    <row r="241" spans="2:8">
      <c r="B241" s="27">
        <v>168</v>
      </c>
      <c r="C241" s="28" t="s">
        <v>723</v>
      </c>
      <c r="D241" s="28" t="s">
        <v>724</v>
      </c>
      <c r="G241" s="14"/>
      <c r="H241" s="14"/>
    </row>
    <row r="242" spans="2:8">
      <c r="B242" s="27">
        <v>169</v>
      </c>
      <c r="C242" s="28" t="s">
        <v>725</v>
      </c>
      <c r="D242" s="28" t="s">
        <v>726</v>
      </c>
      <c r="G242" s="14"/>
      <c r="H242" s="14"/>
    </row>
    <row r="243" spans="2:8">
      <c r="B243" s="27">
        <v>170</v>
      </c>
      <c r="C243" s="28" t="s">
        <v>727</v>
      </c>
      <c r="D243" s="28" t="s">
        <v>728</v>
      </c>
      <c r="G243" s="14"/>
      <c r="H243" s="14"/>
    </row>
    <row r="244" spans="2:8">
      <c r="B244" s="27">
        <v>171</v>
      </c>
      <c r="C244" s="28" t="s">
        <v>729</v>
      </c>
      <c r="D244" s="28" t="s">
        <v>730</v>
      </c>
      <c r="G244" s="14"/>
      <c r="H244" s="14"/>
    </row>
    <row r="245" spans="2:8">
      <c r="B245" s="27">
        <v>172</v>
      </c>
      <c r="C245" s="28" t="s">
        <v>731</v>
      </c>
      <c r="D245" s="28" t="s">
        <v>732</v>
      </c>
      <c r="G245" s="14"/>
      <c r="H245" s="14"/>
    </row>
    <row r="246" spans="2:8">
      <c r="B246" s="27">
        <v>173</v>
      </c>
      <c r="C246" s="28" t="s">
        <v>733</v>
      </c>
      <c r="D246" s="28" t="s">
        <v>734</v>
      </c>
      <c r="G246" s="14"/>
      <c r="H246" s="14"/>
    </row>
    <row r="247" spans="2:8">
      <c r="B247" s="27">
        <v>174</v>
      </c>
      <c r="C247" s="28" t="s">
        <v>735</v>
      </c>
      <c r="D247" s="28" t="s">
        <v>736</v>
      </c>
      <c r="G247" s="14"/>
      <c r="H247" s="14"/>
    </row>
    <row r="248" spans="2:8">
      <c r="B248" s="27">
        <v>175</v>
      </c>
      <c r="C248" s="28" t="s">
        <v>737</v>
      </c>
      <c r="D248" s="28" t="s">
        <v>738</v>
      </c>
      <c r="G248" s="14"/>
      <c r="H248" s="14"/>
    </row>
    <row r="249" spans="2:8">
      <c r="B249" s="27">
        <v>176</v>
      </c>
      <c r="C249" s="28" t="s">
        <v>739</v>
      </c>
      <c r="D249" s="28" t="s">
        <v>740</v>
      </c>
      <c r="G249" s="14"/>
      <c r="H249" s="14"/>
    </row>
    <row r="250" spans="2:8">
      <c r="B250" s="27">
        <v>177</v>
      </c>
      <c r="C250" s="28" t="s">
        <v>741</v>
      </c>
      <c r="D250" s="28" t="s">
        <v>742</v>
      </c>
      <c r="G250" s="14"/>
      <c r="H250" s="14"/>
    </row>
    <row r="251" spans="2:8">
      <c r="B251" s="27">
        <v>178</v>
      </c>
      <c r="C251" s="28" t="s">
        <v>743</v>
      </c>
      <c r="D251" s="28" t="s">
        <v>744</v>
      </c>
      <c r="G251" s="14"/>
      <c r="H251" s="14"/>
    </row>
    <row r="252" spans="2:8">
      <c r="B252" s="27">
        <v>179</v>
      </c>
      <c r="C252" s="28" t="s">
        <v>745</v>
      </c>
      <c r="D252" s="28" t="s">
        <v>746</v>
      </c>
      <c r="G252" s="14"/>
      <c r="H252" s="14"/>
    </row>
    <row r="253" spans="2:8">
      <c r="B253" s="27">
        <v>180</v>
      </c>
      <c r="C253" s="28" t="s">
        <v>747</v>
      </c>
      <c r="D253" s="28" t="s">
        <v>748</v>
      </c>
      <c r="G253" s="14"/>
      <c r="H253" s="14"/>
    </row>
    <row r="254" spans="2:8">
      <c r="B254" s="27">
        <v>181</v>
      </c>
      <c r="C254" s="28" t="s">
        <v>749</v>
      </c>
      <c r="D254" s="28" t="s">
        <v>750</v>
      </c>
      <c r="G254" s="14"/>
      <c r="H254" s="14"/>
    </row>
    <row r="255" spans="2:8">
      <c r="B255" s="27">
        <v>182</v>
      </c>
      <c r="C255" s="28" t="s">
        <v>751</v>
      </c>
      <c r="D255" s="28" t="s">
        <v>752</v>
      </c>
      <c r="G255" s="14"/>
      <c r="H255" s="14"/>
    </row>
    <row r="256" spans="2:8">
      <c r="B256" s="27">
        <v>183</v>
      </c>
      <c r="C256" s="28" t="s">
        <v>753</v>
      </c>
      <c r="D256" s="28" t="s">
        <v>754</v>
      </c>
      <c r="G256" s="14"/>
      <c r="H256" s="14"/>
    </row>
    <row r="257" spans="2:8">
      <c r="B257" s="27">
        <v>184</v>
      </c>
      <c r="C257" s="28" t="s">
        <v>755</v>
      </c>
      <c r="D257" s="28" t="s">
        <v>756</v>
      </c>
      <c r="G257" s="14"/>
      <c r="H257" s="14"/>
    </row>
    <row r="258" spans="2:8">
      <c r="B258" s="27">
        <v>185</v>
      </c>
      <c r="C258" s="28" t="s">
        <v>757</v>
      </c>
      <c r="D258" s="28" t="s">
        <v>758</v>
      </c>
      <c r="G258" s="14"/>
      <c r="H258" s="14"/>
    </row>
    <row r="259" spans="2:8">
      <c r="B259" s="27">
        <v>186</v>
      </c>
      <c r="C259" s="28" t="s">
        <v>759</v>
      </c>
      <c r="D259" s="28" t="s">
        <v>760</v>
      </c>
      <c r="G259" s="14"/>
      <c r="H259" s="14"/>
    </row>
    <row r="260" spans="2:8">
      <c r="B260" s="27">
        <v>187</v>
      </c>
      <c r="C260" s="28" t="s">
        <v>761</v>
      </c>
      <c r="D260" s="28" t="s">
        <v>762</v>
      </c>
      <c r="G260" s="14"/>
      <c r="H260" s="14"/>
    </row>
    <row r="261" spans="2:8">
      <c r="B261" s="27">
        <v>188</v>
      </c>
      <c r="C261" s="28" t="s">
        <v>763</v>
      </c>
      <c r="D261" s="28" t="s">
        <v>764</v>
      </c>
      <c r="G261" s="14"/>
      <c r="H261" s="14"/>
    </row>
    <row r="262" spans="2:8">
      <c r="B262" s="27">
        <v>189</v>
      </c>
      <c r="C262" s="28" t="s">
        <v>765</v>
      </c>
      <c r="D262" s="28" t="s">
        <v>766</v>
      </c>
      <c r="G262" s="14"/>
      <c r="H262" s="14"/>
    </row>
    <row r="263" spans="2:8">
      <c r="B263" s="27">
        <v>190</v>
      </c>
      <c r="C263" s="28" t="s">
        <v>767</v>
      </c>
      <c r="D263" s="28" t="s">
        <v>768</v>
      </c>
      <c r="G263" s="14"/>
      <c r="H263" s="14"/>
    </row>
    <row r="264" spans="2:8">
      <c r="B264" s="27">
        <v>191</v>
      </c>
      <c r="C264" s="28" t="s">
        <v>769</v>
      </c>
      <c r="D264" s="28" t="s">
        <v>770</v>
      </c>
      <c r="G264" s="14"/>
      <c r="H264" s="14"/>
    </row>
    <row r="265" spans="2:8">
      <c r="B265" s="27">
        <v>192</v>
      </c>
      <c r="C265" s="28" t="s">
        <v>771</v>
      </c>
      <c r="D265" s="28" t="s">
        <v>772</v>
      </c>
      <c r="G265" s="14"/>
      <c r="H265" s="14"/>
    </row>
    <row r="266" spans="2:8">
      <c r="B266" s="27">
        <v>193</v>
      </c>
      <c r="C266" s="28" t="s">
        <v>773</v>
      </c>
      <c r="D266" s="28" t="s">
        <v>774</v>
      </c>
      <c r="G266" s="14"/>
      <c r="H266" s="14"/>
    </row>
    <row r="267" spans="2:8">
      <c r="B267" s="27">
        <v>194</v>
      </c>
      <c r="C267" s="28" t="s">
        <v>775</v>
      </c>
      <c r="D267" s="28" t="s">
        <v>776</v>
      </c>
      <c r="G267" s="14"/>
      <c r="H267" s="14"/>
    </row>
    <row r="268" spans="2:8">
      <c r="B268" s="27">
        <v>195</v>
      </c>
      <c r="C268" s="28" t="s">
        <v>777</v>
      </c>
      <c r="D268" s="28" t="s">
        <v>778</v>
      </c>
      <c r="G268" s="14"/>
      <c r="H268" s="14"/>
    </row>
    <row r="269" spans="2:8">
      <c r="B269" s="27">
        <v>196</v>
      </c>
      <c r="C269" s="28" t="s">
        <v>779</v>
      </c>
      <c r="D269" s="28" t="s">
        <v>780</v>
      </c>
      <c r="G269" s="14"/>
      <c r="H269" s="14"/>
    </row>
    <row r="270" spans="2:8">
      <c r="B270" s="27">
        <v>197</v>
      </c>
      <c r="C270" s="28" t="s">
        <v>781</v>
      </c>
      <c r="D270" s="28" t="s">
        <v>782</v>
      </c>
      <c r="G270" s="14"/>
      <c r="H270" s="14"/>
    </row>
    <row r="271" spans="2:8">
      <c r="B271" s="27">
        <v>198</v>
      </c>
      <c r="C271" s="28" t="s">
        <v>783</v>
      </c>
      <c r="D271" s="28" t="s">
        <v>784</v>
      </c>
      <c r="G271" s="14"/>
      <c r="H271" s="14"/>
    </row>
    <row r="272" spans="2:8">
      <c r="B272" s="27">
        <v>199</v>
      </c>
      <c r="C272" s="28" t="s">
        <v>785</v>
      </c>
      <c r="D272" s="28" t="s">
        <v>786</v>
      </c>
      <c r="G272" s="14"/>
      <c r="H272" s="14"/>
    </row>
    <row r="273" spans="2:8">
      <c r="B273" s="27">
        <v>200</v>
      </c>
      <c r="C273" s="28" t="s">
        <v>787</v>
      </c>
      <c r="D273" s="28" t="s">
        <v>788</v>
      </c>
      <c r="G273" s="14"/>
      <c r="H273" s="14"/>
    </row>
    <row r="274" spans="2:8">
      <c r="B274" s="27">
        <v>201</v>
      </c>
      <c r="C274" s="28" t="s">
        <v>789</v>
      </c>
      <c r="D274" s="28" t="s">
        <v>790</v>
      </c>
      <c r="G274" s="14"/>
      <c r="H274" s="14"/>
    </row>
    <row r="275" spans="2:8">
      <c r="B275" s="27">
        <v>202</v>
      </c>
      <c r="C275" s="28" t="s">
        <v>791</v>
      </c>
      <c r="D275" s="28" t="s">
        <v>792</v>
      </c>
      <c r="G275" s="14"/>
      <c r="H275" s="14"/>
    </row>
    <row r="276" spans="2:8">
      <c r="B276" s="27">
        <v>203</v>
      </c>
      <c r="C276" s="28" t="s">
        <v>793</v>
      </c>
      <c r="D276" s="28" t="s">
        <v>794</v>
      </c>
      <c r="G276" s="14"/>
      <c r="H276" s="14"/>
    </row>
    <row r="277" spans="2:8">
      <c r="B277" s="27">
        <v>204</v>
      </c>
      <c r="C277" s="28" t="s">
        <v>795</v>
      </c>
      <c r="D277" s="28" t="s">
        <v>796</v>
      </c>
      <c r="G277" s="14"/>
      <c r="H277" s="14"/>
    </row>
    <row r="278" spans="2:8">
      <c r="B278" s="27">
        <v>205</v>
      </c>
      <c r="C278" s="28" t="s">
        <v>797</v>
      </c>
      <c r="D278" s="28" t="s">
        <v>798</v>
      </c>
      <c r="G278" s="14"/>
      <c r="H278" s="14"/>
    </row>
    <row r="279" spans="2:8">
      <c r="B279" s="27">
        <v>206</v>
      </c>
      <c r="C279" s="28" t="s">
        <v>799</v>
      </c>
      <c r="D279" s="28" t="s">
        <v>800</v>
      </c>
      <c r="G279" s="14"/>
      <c r="H279" s="14"/>
    </row>
    <row r="280" spans="2:8">
      <c r="B280" s="27">
        <v>207</v>
      </c>
      <c r="C280" s="28" t="s">
        <v>801</v>
      </c>
      <c r="D280" s="28" t="s">
        <v>802</v>
      </c>
      <c r="G280" s="14"/>
      <c r="H280" s="14"/>
    </row>
    <row r="281" spans="2:8">
      <c r="B281" s="27">
        <v>208</v>
      </c>
      <c r="C281" s="28" t="s">
        <v>803</v>
      </c>
      <c r="D281" s="28" t="s">
        <v>804</v>
      </c>
      <c r="G281" s="14"/>
      <c r="H281" s="14"/>
    </row>
    <row r="282" spans="2:8">
      <c r="B282" s="27">
        <v>209</v>
      </c>
      <c r="C282" s="28" t="s">
        <v>805</v>
      </c>
      <c r="D282" s="28" t="s">
        <v>806</v>
      </c>
      <c r="G282" s="14"/>
      <c r="H282" s="14"/>
    </row>
    <row r="283" spans="2:8">
      <c r="B283" s="27">
        <v>210</v>
      </c>
      <c r="C283" s="28" t="s">
        <v>807</v>
      </c>
      <c r="D283" s="28" t="s">
        <v>808</v>
      </c>
      <c r="G283" s="14"/>
      <c r="H283" s="14"/>
    </row>
    <row r="284" spans="2:8">
      <c r="B284" s="27">
        <v>211</v>
      </c>
      <c r="C284" s="28" t="s">
        <v>809</v>
      </c>
      <c r="D284" s="28" t="s">
        <v>810</v>
      </c>
      <c r="G284" s="14"/>
      <c r="H284" s="14"/>
    </row>
    <row r="285" spans="2:8">
      <c r="B285" s="27">
        <v>212</v>
      </c>
      <c r="C285" s="28" t="s">
        <v>811</v>
      </c>
      <c r="D285" s="28" t="s">
        <v>812</v>
      </c>
      <c r="G285" s="14"/>
      <c r="H285" s="14"/>
    </row>
    <row r="286" spans="2:8">
      <c r="B286" s="27">
        <v>213</v>
      </c>
      <c r="C286" s="28" t="s">
        <v>813</v>
      </c>
      <c r="D286" s="28" t="s">
        <v>814</v>
      </c>
      <c r="G286" s="14"/>
      <c r="H286" s="14"/>
    </row>
    <row r="287" spans="2:8">
      <c r="B287" s="27">
        <v>214</v>
      </c>
      <c r="C287" s="28" t="s">
        <v>815</v>
      </c>
      <c r="D287" s="28" t="s">
        <v>816</v>
      </c>
      <c r="G287" s="14"/>
      <c r="H287" s="14"/>
    </row>
    <row r="288" spans="2:8">
      <c r="B288" s="27">
        <v>215</v>
      </c>
      <c r="C288" s="28" t="s">
        <v>817</v>
      </c>
      <c r="D288" s="28" t="s">
        <v>818</v>
      </c>
      <c r="G288" s="14"/>
      <c r="H288" s="14"/>
    </row>
    <row r="289" spans="2:8">
      <c r="B289" s="27">
        <v>216</v>
      </c>
      <c r="C289" s="28" t="s">
        <v>819</v>
      </c>
      <c r="D289" s="28" t="s">
        <v>820</v>
      </c>
      <c r="G289" s="14"/>
      <c r="H289" s="14"/>
    </row>
    <row r="290" spans="2:8">
      <c r="B290" s="27">
        <v>217</v>
      </c>
      <c r="C290" s="28" t="s">
        <v>821</v>
      </c>
      <c r="D290" s="28" t="s">
        <v>822</v>
      </c>
      <c r="G290" s="14"/>
      <c r="H290" s="14"/>
    </row>
    <row r="291" spans="2:8">
      <c r="B291" s="27">
        <v>218</v>
      </c>
      <c r="C291" s="28" t="s">
        <v>823</v>
      </c>
      <c r="D291" s="28" t="s">
        <v>824</v>
      </c>
      <c r="G291" s="14"/>
      <c r="H291" s="14"/>
    </row>
    <row r="292" spans="2:8">
      <c r="B292" s="27">
        <v>219</v>
      </c>
      <c r="C292" s="28" t="s">
        <v>825</v>
      </c>
      <c r="D292" s="28" t="s">
        <v>826</v>
      </c>
      <c r="G292" s="14"/>
      <c r="H292" s="14"/>
    </row>
    <row r="293" spans="2:8">
      <c r="B293" s="27">
        <v>220</v>
      </c>
      <c r="C293" s="28" t="s">
        <v>827</v>
      </c>
      <c r="D293" s="28" t="s">
        <v>828</v>
      </c>
      <c r="G293" s="14"/>
      <c r="H293" s="14"/>
    </row>
    <row r="294" spans="2:8">
      <c r="B294" s="27">
        <v>221</v>
      </c>
      <c r="C294" s="28" t="s">
        <v>829</v>
      </c>
      <c r="D294" s="28" t="s">
        <v>830</v>
      </c>
      <c r="G294" s="14"/>
      <c r="H294" s="14"/>
    </row>
    <row r="295" spans="2:8">
      <c r="B295" s="27">
        <v>222</v>
      </c>
      <c r="C295" s="28" t="s">
        <v>831</v>
      </c>
      <c r="D295" s="28" t="s">
        <v>832</v>
      </c>
      <c r="G295" s="14"/>
      <c r="H295" s="14"/>
    </row>
    <row r="296" spans="2:8">
      <c r="B296" s="27">
        <v>223</v>
      </c>
      <c r="C296" s="28" t="s">
        <v>833</v>
      </c>
      <c r="D296" s="28" t="s">
        <v>834</v>
      </c>
      <c r="G296" s="14"/>
      <c r="H296" s="14"/>
    </row>
    <row r="297" spans="2:8">
      <c r="B297" s="27">
        <v>224</v>
      </c>
      <c r="C297" s="28" t="s">
        <v>835</v>
      </c>
      <c r="D297" s="28" t="s">
        <v>836</v>
      </c>
      <c r="G297" s="14"/>
      <c r="H297" s="14"/>
    </row>
    <row r="298" spans="2:8">
      <c r="B298" s="27">
        <v>225</v>
      </c>
      <c r="C298" s="28" t="s">
        <v>837</v>
      </c>
      <c r="D298" s="28" t="s">
        <v>838</v>
      </c>
      <c r="G298" s="14"/>
      <c r="H298" s="14"/>
    </row>
    <row r="299" spans="2:8">
      <c r="B299" s="27">
        <v>226</v>
      </c>
      <c r="C299" s="28" t="s">
        <v>839</v>
      </c>
      <c r="D299" s="28" t="s">
        <v>840</v>
      </c>
      <c r="G299" s="14"/>
      <c r="H299" s="14"/>
    </row>
    <row r="300" spans="2:8">
      <c r="B300" s="27">
        <v>227</v>
      </c>
      <c r="C300" s="28" t="s">
        <v>841</v>
      </c>
      <c r="D300" s="28" t="s">
        <v>842</v>
      </c>
      <c r="G300" s="14"/>
      <c r="H300" s="14"/>
    </row>
    <row r="301" spans="2:8">
      <c r="B301" s="27">
        <v>228</v>
      </c>
      <c r="C301" s="28" t="s">
        <v>843</v>
      </c>
      <c r="D301" s="28" t="s">
        <v>844</v>
      </c>
      <c r="G301" s="14"/>
      <c r="H301" s="14"/>
    </row>
    <row r="302" spans="2:8">
      <c r="B302" s="27">
        <v>229</v>
      </c>
      <c r="C302" s="28" t="s">
        <v>845</v>
      </c>
      <c r="D302" s="28" t="s">
        <v>846</v>
      </c>
      <c r="G302" s="14"/>
      <c r="H302" s="14"/>
    </row>
    <row r="303" spans="2:8">
      <c r="B303" s="27">
        <v>230</v>
      </c>
      <c r="C303" s="28" t="s">
        <v>847</v>
      </c>
      <c r="D303" s="28" t="s">
        <v>848</v>
      </c>
      <c r="G303" s="14"/>
      <c r="H303" s="14"/>
    </row>
    <row r="304" spans="2:8">
      <c r="B304" s="27">
        <v>231</v>
      </c>
      <c r="C304" s="28" t="s">
        <v>849</v>
      </c>
      <c r="D304" s="28" t="s">
        <v>850</v>
      </c>
      <c r="G304" s="14"/>
      <c r="H304" s="14"/>
    </row>
    <row r="305" spans="2:8">
      <c r="B305" s="27">
        <v>232</v>
      </c>
      <c r="C305" s="28" t="s">
        <v>851</v>
      </c>
      <c r="D305" s="28" t="s">
        <v>852</v>
      </c>
      <c r="G305" s="14"/>
      <c r="H305" s="14"/>
    </row>
    <row r="306" spans="2:8">
      <c r="B306" s="27">
        <v>233</v>
      </c>
      <c r="C306" s="28" t="s">
        <v>853</v>
      </c>
      <c r="D306" s="28" t="s">
        <v>854</v>
      </c>
      <c r="G306" s="14"/>
      <c r="H306" s="14"/>
    </row>
    <row r="307" spans="2:8">
      <c r="B307" s="27">
        <v>234</v>
      </c>
      <c r="C307" s="28" t="s">
        <v>855</v>
      </c>
      <c r="D307" s="28" t="s">
        <v>856</v>
      </c>
      <c r="G307" s="14"/>
      <c r="H307" s="14"/>
    </row>
    <row r="308" spans="2:8">
      <c r="B308" s="27">
        <v>235</v>
      </c>
      <c r="C308" s="28" t="s">
        <v>857</v>
      </c>
      <c r="D308" s="28" t="s">
        <v>858</v>
      </c>
      <c r="G308" s="14"/>
      <c r="H308" s="14"/>
    </row>
    <row r="309" spans="2:8">
      <c r="B309" s="27">
        <v>236</v>
      </c>
      <c r="C309" s="28" t="s">
        <v>859</v>
      </c>
      <c r="D309" s="28" t="s">
        <v>860</v>
      </c>
      <c r="G309" s="14"/>
      <c r="H309" s="14"/>
    </row>
    <row r="310" spans="2:8">
      <c r="B310" s="27">
        <v>237</v>
      </c>
      <c r="C310" s="28" t="s">
        <v>861</v>
      </c>
      <c r="D310" s="28" t="s">
        <v>862</v>
      </c>
      <c r="G310" s="14"/>
      <c r="H310" s="14"/>
    </row>
    <row r="311" spans="2:8">
      <c r="B311" s="27">
        <v>238</v>
      </c>
      <c r="C311" s="28" t="s">
        <v>863</v>
      </c>
      <c r="D311" s="28" t="s">
        <v>864</v>
      </c>
      <c r="G311" s="14"/>
      <c r="H311" s="14"/>
    </row>
    <row r="312" spans="2:8">
      <c r="B312" s="27">
        <v>239</v>
      </c>
      <c r="C312" s="28" t="s">
        <v>865</v>
      </c>
      <c r="D312" s="28" t="s">
        <v>866</v>
      </c>
      <c r="G312" s="14"/>
      <c r="H312" s="14"/>
    </row>
    <row r="313" spans="2:8">
      <c r="B313" s="27">
        <v>240</v>
      </c>
      <c r="C313" s="28" t="s">
        <v>867</v>
      </c>
      <c r="D313" s="28" t="s">
        <v>868</v>
      </c>
      <c r="G313" s="14"/>
      <c r="H313" s="14"/>
    </row>
    <row r="314" spans="2:8">
      <c r="B314" s="27">
        <v>241</v>
      </c>
      <c r="C314" s="28" t="s">
        <v>869</v>
      </c>
      <c r="D314" s="28" t="s">
        <v>870</v>
      </c>
      <c r="G314" s="14"/>
      <c r="H314" s="14"/>
    </row>
    <row r="315" spans="2:8">
      <c r="B315" s="27">
        <v>242</v>
      </c>
      <c r="C315" s="28" t="s">
        <v>871</v>
      </c>
      <c r="D315" s="28" t="s">
        <v>872</v>
      </c>
      <c r="G315" s="14"/>
      <c r="H315" s="14"/>
    </row>
    <row r="316" spans="2:8">
      <c r="B316" s="27">
        <v>243</v>
      </c>
      <c r="C316" s="28" t="s">
        <v>873</v>
      </c>
      <c r="D316" s="28" t="s">
        <v>874</v>
      </c>
      <c r="G316" s="14"/>
      <c r="H316" s="14"/>
    </row>
    <row r="317" spans="2:8">
      <c r="B317" s="27">
        <v>244</v>
      </c>
      <c r="C317" s="28" t="s">
        <v>875</v>
      </c>
      <c r="D317" s="28" t="s">
        <v>876</v>
      </c>
      <c r="G317" s="14"/>
      <c r="H317" s="14"/>
    </row>
    <row r="318" spans="2:8">
      <c r="B318" s="27">
        <v>245</v>
      </c>
      <c r="C318" s="28" t="s">
        <v>877</v>
      </c>
      <c r="D318" s="28" t="s">
        <v>878</v>
      </c>
      <c r="G318" s="14"/>
      <c r="H318" s="14"/>
    </row>
    <row r="319" spans="2:8">
      <c r="B319" s="27">
        <v>246</v>
      </c>
      <c r="C319" s="28" t="s">
        <v>879</v>
      </c>
      <c r="D319" s="28" t="s">
        <v>880</v>
      </c>
      <c r="G319" s="14"/>
      <c r="H319" s="14"/>
    </row>
    <row r="320" spans="2:8">
      <c r="B320" s="27">
        <v>247</v>
      </c>
      <c r="C320" s="28" t="s">
        <v>881</v>
      </c>
      <c r="D320" s="28" t="s">
        <v>882</v>
      </c>
      <c r="G320" s="14"/>
      <c r="H320" s="14"/>
    </row>
    <row r="321" spans="2:8">
      <c r="B321" s="27">
        <v>248</v>
      </c>
      <c r="C321" s="28" t="s">
        <v>883</v>
      </c>
      <c r="D321" s="28" t="s">
        <v>884</v>
      </c>
      <c r="G321" s="14"/>
      <c r="H321" s="14"/>
    </row>
    <row r="322" spans="2:8">
      <c r="B322" s="27">
        <v>249</v>
      </c>
      <c r="C322" s="28" t="s">
        <v>885</v>
      </c>
      <c r="D322" s="28" t="s">
        <v>886</v>
      </c>
      <c r="G322" s="14"/>
      <c r="H322" s="14"/>
    </row>
    <row r="323" spans="2:8">
      <c r="B323" s="27">
        <v>250</v>
      </c>
      <c r="C323" s="28" t="s">
        <v>887</v>
      </c>
      <c r="D323" s="28" t="s">
        <v>888</v>
      </c>
      <c r="G323" s="14"/>
      <c r="H323" s="14"/>
    </row>
    <row r="324" spans="2:8">
      <c r="B324" s="27">
        <v>251</v>
      </c>
      <c r="C324" s="28" t="s">
        <v>889</v>
      </c>
      <c r="D324" s="28" t="s">
        <v>890</v>
      </c>
      <c r="G324" s="14"/>
      <c r="H324" s="14"/>
    </row>
    <row r="325" spans="2:8">
      <c r="B325" s="27">
        <v>252</v>
      </c>
      <c r="C325" s="28" t="s">
        <v>891</v>
      </c>
      <c r="D325" s="28" t="s">
        <v>892</v>
      </c>
      <c r="G325" s="14"/>
      <c r="H325" s="14"/>
    </row>
    <row r="326" spans="2:8">
      <c r="B326" s="27">
        <v>253</v>
      </c>
      <c r="C326" s="28" t="s">
        <v>893</v>
      </c>
      <c r="D326" s="28" t="s">
        <v>894</v>
      </c>
      <c r="G326" s="14"/>
      <c r="H326" s="14"/>
    </row>
    <row r="327" spans="2:8">
      <c r="B327" s="27">
        <v>254</v>
      </c>
      <c r="C327" s="28" t="s">
        <v>895</v>
      </c>
      <c r="D327" s="28" t="s">
        <v>896</v>
      </c>
      <c r="G327" s="14"/>
      <c r="H327" s="14"/>
    </row>
    <row r="328" spans="2:8">
      <c r="B328" s="27">
        <v>255</v>
      </c>
      <c r="C328" s="28" t="s">
        <v>897</v>
      </c>
      <c r="D328" s="28" t="s">
        <v>898</v>
      </c>
      <c r="G328" s="14"/>
      <c r="H328" s="14"/>
    </row>
    <row r="329" spans="2:8">
      <c r="B329" s="27">
        <v>256</v>
      </c>
      <c r="C329" s="28" t="s">
        <v>899</v>
      </c>
      <c r="D329" s="28" t="s">
        <v>900</v>
      </c>
      <c r="G329" s="14"/>
      <c r="H329" s="14"/>
    </row>
    <row r="330" spans="2:8">
      <c r="B330" s="27">
        <v>257</v>
      </c>
      <c r="C330" s="28" t="s">
        <v>901</v>
      </c>
      <c r="D330" s="28" t="s">
        <v>902</v>
      </c>
      <c r="G330" s="14"/>
      <c r="H330" s="14"/>
    </row>
    <row r="331" spans="2:8">
      <c r="B331" s="27">
        <v>258</v>
      </c>
      <c r="C331" s="28" t="s">
        <v>903</v>
      </c>
      <c r="D331" s="28" t="s">
        <v>904</v>
      </c>
      <c r="G331" s="14"/>
      <c r="H331" s="14"/>
    </row>
    <row r="332" spans="2:8">
      <c r="B332" s="27">
        <v>259</v>
      </c>
      <c r="C332" s="28" t="s">
        <v>905</v>
      </c>
      <c r="D332" s="28" t="s">
        <v>906</v>
      </c>
      <c r="G332" s="14"/>
      <c r="H332" s="14"/>
    </row>
    <row r="333" spans="2:8">
      <c r="B333" s="27">
        <v>260</v>
      </c>
      <c r="C333" s="28" t="s">
        <v>907</v>
      </c>
      <c r="D333" s="28" t="s">
        <v>908</v>
      </c>
      <c r="G333" s="14"/>
      <c r="H333" s="14"/>
    </row>
    <row r="334" spans="2:8">
      <c r="B334" s="27">
        <v>261</v>
      </c>
      <c r="C334" s="28" t="s">
        <v>909</v>
      </c>
      <c r="D334" s="28" t="s">
        <v>910</v>
      </c>
      <c r="G334" s="14"/>
      <c r="H334" s="14"/>
    </row>
    <row r="335" spans="2:8">
      <c r="B335" s="27">
        <v>262</v>
      </c>
      <c r="C335" s="28" t="s">
        <v>911</v>
      </c>
      <c r="D335" s="28" t="s">
        <v>912</v>
      </c>
      <c r="G335" s="14"/>
      <c r="H335" s="14"/>
    </row>
    <row r="336" spans="2:8">
      <c r="B336" s="27">
        <v>263</v>
      </c>
      <c r="C336" s="28" t="s">
        <v>913</v>
      </c>
      <c r="D336" s="28" t="s">
        <v>914</v>
      </c>
      <c r="G336" s="14"/>
      <c r="H336" s="14"/>
    </row>
    <row r="337" spans="2:8">
      <c r="B337" s="27">
        <v>264</v>
      </c>
      <c r="C337" s="28" t="s">
        <v>915</v>
      </c>
      <c r="D337" s="28" t="s">
        <v>916</v>
      </c>
      <c r="G337" s="14"/>
      <c r="H337" s="14"/>
    </row>
    <row r="338" spans="2:8">
      <c r="B338" s="27">
        <v>265</v>
      </c>
      <c r="C338" s="28" t="s">
        <v>917</v>
      </c>
      <c r="D338" s="28" t="s">
        <v>918</v>
      </c>
      <c r="G338" s="14"/>
      <c r="H338" s="14"/>
    </row>
    <row r="339" spans="2:8">
      <c r="B339" s="27">
        <v>266</v>
      </c>
      <c r="C339" s="28" t="s">
        <v>919</v>
      </c>
      <c r="D339" s="28" t="s">
        <v>920</v>
      </c>
      <c r="G339" s="14"/>
      <c r="H339" s="14"/>
    </row>
    <row r="340" spans="2:8">
      <c r="B340" s="27">
        <v>267</v>
      </c>
      <c r="C340" s="28" t="s">
        <v>921</v>
      </c>
      <c r="D340" s="28" t="s">
        <v>922</v>
      </c>
      <c r="G340" s="14"/>
      <c r="H340" s="14"/>
    </row>
    <row r="341" spans="2:8">
      <c r="B341" s="27">
        <v>268</v>
      </c>
      <c r="C341" s="28" t="s">
        <v>923</v>
      </c>
      <c r="D341" s="28" t="s">
        <v>924</v>
      </c>
      <c r="G341" s="14"/>
      <c r="H341" s="14"/>
    </row>
    <row r="342" spans="2:8">
      <c r="B342" s="27">
        <v>269</v>
      </c>
      <c r="C342" s="28" t="s">
        <v>925</v>
      </c>
      <c r="D342" s="28" t="s">
        <v>926</v>
      </c>
      <c r="G342" s="14"/>
      <c r="H342" s="14"/>
    </row>
    <row r="343" spans="2:8">
      <c r="B343" s="27">
        <v>270</v>
      </c>
      <c r="C343" s="28" t="s">
        <v>927</v>
      </c>
      <c r="D343" s="28" t="s">
        <v>928</v>
      </c>
      <c r="G343" s="14"/>
      <c r="H343" s="14"/>
    </row>
    <row r="344" spans="2:8">
      <c r="B344" s="27">
        <v>271</v>
      </c>
      <c r="C344" s="28" t="s">
        <v>929</v>
      </c>
      <c r="D344" s="28" t="s">
        <v>930</v>
      </c>
      <c r="G344" s="14"/>
      <c r="H344" s="14"/>
    </row>
    <row r="345" spans="2:8">
      <c r="B345" s="27">
        <v>272</v>
      </c>
      <c r="C345" s="28" t="s">
        <v>931</v>
      </c>
      <c r="D345" s="28" t="s">
        <v>932</v>
      </c>
      <c r="G345" s="14"/>
      <c r="H345" s="14"/>
    </row>
    <row r="346" spans="2:8">
      <c r="B346" s="27">
        <v>273</v>
      </c>
      <c r="C346" s="28" t="s">
        <v>933</v>
      </c>
      <c r="D346" s="28" t="s">
        <v>934</v>
      </c>
      <c r="G346" s="14"/>
      <c r="H346" s="14"/>
    </row>
    <row r="347" spans="2:8">
      <c r="B347" s="27">
        <v>274</v>
      </c>
      <c r="C347" s="28" t="s">
        <v>935</v>
      </c>
      <c r="D347" s="28" t="s">
        <v>936</v>
      </c>
      <c r="G347" s="14"/>
      <c r="H347" s="14"/>
    </row>
    <row r="348" spans="2:8">
      <c r="B348" s="27">
        <v>275</v>
      </c>
      <c r="C348" s="28" t="s">
        <v>937</v>
      </c>
      <c r="D348" s="28" t="s">
        <v>938</v>
      </c>
      <c r="G348" s="14"/>
      <c r="H348" s="14"/>
    </row>
    <row r="349" spans="2:8">
      <c r="B349" s="27">
        <v>276</v>
      </c>
      <c r="C349" s="28" t="s">
        <v>939</v>
      </c>
      <c r="D349" s="28" t="s">
        <v>940</v>
      </c>
      <c r="G349" s="14"/>
      <c r="H349" s="14"/>
    </row>
    <row r="350" spans="2:8">
      <c r="B350" s="27">
        <v>277</v>
      </c>
      <c r="C350" s="28" t="s">
        <v>941</v>
      </c>
      <c r="D350" s="28" t="s">
        <v>942</v>
      </c>
      <c r="G350" s="14"/>
      <c r="H350" s="14"/>
    </row>
    <row r="351" spans="2:8">
      <c r="B351" s="27">
        <v>278</v>
      </c>
      <c r="C351" s="28" t="s">
        <v>943</v>
      </c>
      <c r="D351" s="28" t="s">
        <v>944</v>
      </c>
      <c r="G351" s="14"/>
      <c r="H351" s="14"/>
    </row>
    <row r="352" spans="2:8">
      <c r="B352" s="27">
        <v>279</v>
      </c>
      <c r="C352" s="28" t="s">
        <v>945</v>
      </c>
      <c r="D352" s="28" t="s">
        <v>946</v>
      </c>
      <c r="G352" s="14"/>
      <c r="H352" s="14"/>
    </row>
    <row r="353" spans="2:8">
      <c r="B353" s="27">
        <v>280</v>
      </c>
      <c r="C353" s="28" t="s">
        <v>947</v>
      </c>
      <c r="D353" s="28" t="s">
        <v>948</v>
      </c>
      <c r="G353" s="14"/>
      <c r="H353" s="14"/>
    </row>
    <row r="354" spans="2:8">
      <c r="B354" s="27">
        <v>281</v>
      </c>
      <c r="C354" s="28" t="s">
        <v>949</v>
      </c>
      <c r="D354" s="28" t="s">
        <v>950</v>
      </c>
      <c r="G354" s="14"/>
      <c r="H354" s="14"/>
    </row>
    <row r="355" spans="2:8">
      <c r="B355" s="27">
        <v>282</v>
      </c>
      <c r="C355" s="28" t="s">
        <v>951</v>
      </c>
      <c r="D355" s="28" t="s">
        <v>952</v>
      </c>
      <c r="G355" s="14"/>
      <c r="H355" s="14"/>
    </row>
    <row r="356" spans="2:8">
      <c r="B356" s="27">
        <v>283</v>
      </c>
      <c r="C356" s="28" t="s">
        <v>953</v>
      </c>
      <c r="D356" s="28" t="s">
        <v>954</v>
      </c>
      <c r="G356" s="14"/>
      <c r="H356" s="14"/>
    </row>
    <row r="357" spans="2:8">
      <c r="B357" s="27">
        <v>284</v>
      </c>
      <c r="C357" s="28" t="s">
        <v>955</v>
      </c>
      <c r="D357" s="28" t="s">
        <v>956</v>
      </c>
      <c r="G357" s="14"/>
      <c r="H357" s="14"/>
    </row>
    <row r="358" spans="2:8">
      <c r="B358" s="27">
        <v>285</v>
      </c>
      <c r="C358" s="28" t="s">
        <v>957</v>
      </c>
      <c r="D358" s="28" t="s">
        <v>958</v>
      </c>
      <c r="G358" s="14"/>
      <c r="H358" s="14"/>
    </row>
    <row r="359" spans="2:8">
      <c r="B359" s="27">
        <v>286</v>
      </c>
      <c r="C359" s="28" t="s">
        <v>959</v>
      </c>
      <c r="D359" s="28" t="s">
        <v>960</v>
      </c>
      <c r="G359" s="14"/>
      <c r="H359" s="14"/>
    </row>
    <row r="360" spans="2:8">
      <c r="B360" s="27">
        <v>287</v>
      </c>
      <c r="C360" s="28" t="s">
        <v>961</v>
      </c>
      <c r="D360" s="28" t="s">
        <v>962</v>
      </c>
      <c r="G360" s="14"/>
      <c r="H360" s="14"/>
    </row>
    <row r="361" spans="2:8">
      <c r="B361" s="27">
        <v>288</v>
      </c>
      <c r="C361" s="28" t="s">
        <v>963</v>
      </c>
      <c r="D361" s="28" t="s">
        <v>964</v>
      </c>
      <c r="G361" s="14"/>
      <c r="H361" s="14"/>
    </row>
    <row r="362" spans="2:8">
      <c r="B362" s="27">
        <v>289</v>
      </c>
      <c r="C362" s="28" t="s">
        <v>965</v>
      </c>
      <c r="D362" s="28" t="s">
        <v>966</v>
      </c>
      <c r="G362" s="14"/>
      <c r="H362" s="14"/>
    </row>
    <row r="363" spans="2:8">
      <c r="B363" s="27">
        <v>290</v>
      </c>
      <c r="C363" s="28" t="s">
        <v>967</v>
      </c>
      <c r="D363" s="28" t="s">
        <v>968</v>
      </c>
      <c r="G363" s="14"/>
      <c r="H363" s="14"/>
    </row>
    <row r="364" spans="2:8">
      <c r="B364" s="27">
        <v>291</v>
      </c>
      <c r="C364" s="28" t="s">
        <v>969</v>
      </c>
      <c r="D364" s="28" t="s">
        <v>970</v>
      </c>
      <c r="G364" s="14"/>
      <c r="H364" s="14"/>
    </row>
    <row r="365" spans="2:8">
      <c r="B365" s="27">
        <v>292</v>
      </c>
      <c r="C365" s="28" t="s">
        <v>971</v>
      </c>
      <c r="D365" s="28" t="s">
        <v>972</v>
      </c>
      <c r="G365" s="14"/>
      <c r="H365" s="14"/>
    </row>
    <row r="366" spans="2:8">
      <c r="B366" s="27">
        <v>293</v>
      </c>
      <c r="C366" s="28" t="s">
        <v>973</v>
      </c>
      <c r="D366" s="28" t="s">
        <v>974</v>
      </c>
      <c r="G366" s="14"/>
      <c r="H366" s="14"/>
    </row>
    <row r="367" spans="2:8">
      <c r="B367" s="27">
        <v>294</v>
      </c>
      <c r="C367" s="28" t="s">
        <v>975</v>
      </c>
      <c r="D367" s="28" t="s">
        <v>976</v>
      </c>
      <c r="G367" s="14"/>
      <c r="H367" s="14"/>
    </row>
    <row r="368" spans="2:8">
      <c r="B368" s="27">
        <v>295</v>
      </c>
      <c r="C368" s="28" t="s">
        <v>977</v>
      </c>
      <c r="D368" s="28" t="s">
        <v>978</v>
      </c>
      <c r="G368" s="14"/>
      <c r="H368" s="14"/>
    </row>
    <row r="369" spans="2:8">
      <c r="B369" s="27">
        <v>296</v>
      </c>
      <c r="C369" s="28" t="s">
        <v>979</v>
      </c>
      <c r="D369" s="28" t="s">
        <v>980</v>
      </c>
      <c r="G369" s="14"/>
      <c r="H369" s="14"/>
    </row>
    <row r="370" spans="2:8">
      <c r="B370" s="27">
        <v>297</v>
      </c>
      <c r="C370" s="28" t="s">
        <v>981</v>
      </c>
      <c r="D370" s="28" t="s">
        <v>982</v>
      </c>
      <c r="G370" s="14"/>
      <c r="H370" s="14"/>
    </row>
    <row r="371" spans="2:8">
      <c r="B371" s="27">
        <v>298</v>
      </c>
      <c r="C371" s="28" t="s">
        <v>983</v>
      </c>
      <c r="D371" s="28" t="s">
        <v>984</v>
      </c>
      <c r="G371" s="14"/>
      <c r="H371" s="14"/>
    </row>
    <row r="372" spans="2:8">
      <c r="B372" s="27">
        <v>299</v>
      </c>
      <c r="C372" s="28" t="s">
        <v>985</v>
      </c>
      <c r="D372" s="28" t="s">
        <v>986</v>
      </c>
      <c r="G372" s="14"/>
      <c r="H372" s="14"/>
    </row>
    <row r="373" spans="2:8">
      <c r="B373" s="27">
        <v>300</v>
      </c>
      <c r="C373" s="28" t="s">
        <v>987</v>
      </c>
      <c r="D373" s="28" t="s">
        <v>988</v>
      </c>
      <c r="G373" s="14"/>
      <c r="H373" s="14"/>
    </row>
    <row r="374" spans="2:8">
      <c r="B374" s="27">
        <v>301</v>
      </c>
      <c r="C374" s="28" t="s">
        <v>989</v>
      </c>
      <c r="D374" s="28" t="s">
        <v>990</v>
      </c>
      <c r="G374" s="14"/>
      <c r="H374" s="14"/>
    </row>
    <row r="375" spans="2:8">
      <c r="B375" s="27">
        <v>302</v>
      </c>
      <c r="C375" s="28" t="s">
        <v>991</v>
      </c>
      <c r="D375" s="28" t="s">
        <v>992</v>
      </c>
      <c r="G375" s="14"/>
      <c r="H375" s="14"/>
    </row>
    <row r="376" spans="2:8">
      <c r="B376" s="27">
        <v>303</v>
      </c>
      <c r="C376" s="28" t="s">
        <v>993</v>
      </c>
      <c r="D376" s="28" t="s">
        <v>994</v>
      </c>
      <c r="G376" s="14"/>
      <c r="H376" s="14"/>
    </row>
    <row r="377" spans="2:8">
      <c r="B377" s="27">
        <v>304</v>
      </c>
      <c r="C377" s="28" t="s">
        <v>995</v>
      </c>
      <c r="D377" s="28" t="s">
        <v>996</v>
      </c>
      <c r="G377" s="14"/>
      <c r="H377" s="14"/>
    </row>
    <row r="378" spans="2:8">
      <c r="B378" s="27">
        <v>305</v>
      </c>
      <c r="C378" s="28" t="s">
        <v>997</v>
      </c>
      <c r="D378" s="28" t="s">
        <v>998</v>
      </c>
      <c r="G378" s="14"/>
      <c r="H378" s="14"/>
    </row>
    <row r="379" spans="2:8">
      <c r="B379" s="27">
        <v>306</v>
      </c>
      <c r="C379" s="28" t="s">
        <v>999</v>
      </c>
      <c r="D379" s="28" t="s">
        <v>1000</v>
      </c>
      <c r="G379" s="14"/>
      <c r="H379" s="14"/>
    </row>
    <row r="380" spans="2:8">
      <c r="B380" s="27">
        <v>307</v>
      </c>
      <c r="C380" s="28" t="s">
        <v>1001</v>
      </c>
      <c r="D380" s="28" t="s">
        <v>1002</v>
      </c>
      <c r="G380" s="14"/>
      <c r="H380" s="14"/>
    </row>
    <row r="381" spans="2:8">
      <c r="B381" s="27">
        <v>308</v>
      </c>
      <c r="C381" s="28" t="s">
        <v>1003</v>
      </c>
      <c r="D381" s="28" t="s">
        <v>1004</v>
      </c>
      <c r="G381" s="14"/>
      <c r="H381" s="14"/>
    </row>
    <row r="382" spans="2:8">
      <c r="B382" s="27">
        <v>309</v>
      </c>
      <c r="C382" s="28" t="s">
        <v>1005</v>
      </c>
      <c r="D382" s="28" t="s">
        <v>1006</v>
      </c>
      <c r="G382" s="14"/>
      <c r="H382" s="14"/>
    </row>
    <row r="383" spans="2:8">
      <c r="B383" s="27">
        <v>310</v>
      </c>
      <c r="C383" s="28" t="s">
        <v>1007</v>
      </c>
      <c r="D383" s="28" t="s">
        <v>1008</v>
      </c>
      <c r="G383" s="14"/>
      <c r="H383" s="14"/>
    </row>
    <row r="384" spans="2:8">
      <c r="B384" s="27">
        <v>311</v>
      </c>
      <c r="C384" s="28" t="s">
        <v>1009</v>
      </c>
      <c r="D384" s="28" t="s">
        <v>1010</v>
      </c>
      <c r="G384" s="14"/>
      <c r="H384" s="14"/>
    </row>
    <row r="385" spans="2:8">
      <c r="B385" s="27">
        <v>312</v>
      </c>
      <c r="C385" s="28" t="s">
        <v>1011</v>
      </c>
      <c r="D385" s="28" t="s">
        <v>1012</v>
      </c>
      <c r="G385" s="14"/>
      <c r="H385" s="14"/>
    </row>
    <row r="386" spans="2:8">
      <c r="B386" s="27">
        <v>313</v>
      </c>
      <c r="C386" s="28" t="s">
        <v>1013</v>
      </c>
      <c r="D386" s="28" t="s">
        <v>1014</v>
      </c>
      <c r="G386" s="14"/>
      <c r="H386" s="14"/>
    </row>
    <row r="387" spans="2:8">
      <c r="B387" s="27">
        <v>314</v>
      </c>
      <c r="C387" s="28" t="s">
        <v>1015</v>
      </c>
      <c r="D387" s="28" t="s">
        <v>1016</v>
      </c>
      <c r="G387" s="14"/>
      <c r="H387" s="14"/>
    </row>
    <row r="388" spans="2:8">
      <c r="B388" s="27">
        <v>315</v>
      </c>
      <c r="C388" s="28" t="s">
        <v>1017</v>
      </c>
      <c r="D388" s="28" t="s">
        <v>1018</v>
      </c>
      <c r="G388" s="14"/>
      <c r="H388" s="14"/>
    </row>
    <row r="389" spans="2:8">
      <c r="B389" s="27">
        <v>316</v>
      </c>
      <c r="C389" s="28" t="s">
        <v>1019</v>
      </c>
      <c r="D389" s="28" t="s">
        <v>1020</v>
      </c>
      <c r="G389" s="14"/>
      <c r="H389" s="14"/>
    </row>
    <row r="390" spans="2:8">
      <c r="B390" s="27">
        <v>317</v>
      </c>
      <c r="C390" s="28" t="s">
        <v>1021</v>
      </c>
      <c r="D390" s="28" t="s">
        <v>1022</v>
      </c>
      <c r="G390" s="14"/>
      <c r="H390" s="14"/>
    </row>
    <row r="391" spans="2:8">
      <c r="B391" s="27">
        <v>318</v>
      </c>
      <c r="C391" s="28" t="s">
        <v>1023</v>
      </c>
      <c r="D391" s="28" t="s">
        <v>1024</v>
      </c>
      <c r="G391" s="14"/>
      <c r="H391" s="14"/>
    </row>
    <row r="392" spans="2:8">
      <c r="B392" s="27">
        <v>319</v>
      </c>
      <c r="C392" s="28" t="s">
        <v>1025</v>
      </c>
      <c r="D392" s="28" t="s">
        <v>1026</v>
      </c>
      <c r="G392" s="14"/>
      <c r="H392" s="14"/>
    </row>
    <row r="393" spans="2:8">
      <c r="B393" s="27">
        <v>320</v>
      </c>
      <c r="C393" s="28" t="s">
        <v>1027</v>
      </c>
      <c r="D393" s="28" t="s">
        <v>1028</v>
      </c>
      <c r="G393" s="14"/>
      <c r="H393" s="14"/>
    </row>
    <row r="394" spans="2:8">
      <c r="B394" s="27">
        <v>321</v>
      </c>
      <c r="C394" s="28" t="s">
        <v>1029</v>
      </c>
      <c r="D394" s="28" t="s">
        <v>1030</v>
      </c>
      <c r="G394" s="14"/>
      <c r="H394" s="14"/>
    </row>
    <row r="395" spans="2:8">
      <c r="B395" s="27">
        <v>322</v>
      </c>
      <c r="C395" s="28" t="s">
        <v>1031</v>
      </c>
      <c r="D395" s="28" t="s">
        <v>1032</v>
      </c>
      <c r="G395" s="14"/>
      <c r="H395" s="14"/>
    </row>
    <row r="396" spans="2:8">
      <c r="B396" s="27">
        <v>323</v>
      </c>
      <c r="C396" s="28" t="s">
        <v>1033</v>
      </c>
      <c r="D396" s="28" t="s">
        <v>1034</v>
      </c>
      <c r="G396" s="14"/>
      <c r="H396" s="14"/>
    </row>
    <row r="397" spans="2:8">
      <c r="B397" s="27">
        <v>324</v>
      </c>
      <c r="C397" s="28" t="s">
        <v>1035</v>
      </c>
      <c r="D397" s="28" t="s">
        <v>1036</v>
      </c>
      <c r="G397" s="14"/>
      <c r="H397" s="14"/>
    </row>
    <row r="398" spans="2:8">
      <c r="B398" s="27">
        <v>325</v>
      </c>
      <c r="C398" s="28" t="s">
        <v>1037</v>
      </c>
      <c r="D398" s="28" t="s">
        <v>1038</v>
      </c>
      <c r="G398" s="14"/>
      <c r="H398" s="14"/>
    </row>
    <row r="399" spans="2:8">
      <c r="B399" s="27">
        <v>326</v>
      </c>
      <c r="C399" s="28" t="s">
        <v>1039</v>
      </c>
      <c r="D399" s="28" t="s">
        <v>1040</v>
      </c>
      <c r="G399" s="14"/>
      <c r="H399" s="14"/>
    </row>
    <row r="400" spans="2:8">
      <c r="B400" s="27">
        <v>327</v>
      </c>
      <c r="C400" s="28" t="s">
        <v>1041</v>
      </c>
      <c r="D400" s="28" t="s">
        <v>1042</v>
      </c>
      <c r="G400" s="14"/>
      <c r="H400" s="14"/>
    </row>
    <row r="401" spans="2:8">
      <c r="B401" s="27">
        <v>328</v>
      </c>
      <c r="C401" s="28" t="s">
        <v>1043</v>
      </c>
      <c r="D401" s="28" t="s">
        <v>1044</v>
      </c>
      <c r="G401" s="14"/>
      <c r="H401" s="14"/>
    </row>
    <row r="402" spans="2:8">
      <c r="B402" s="27">
        <v>329</v>
      </c>
      <c r="C402" s="28" t="s">
        <v>1045</v>
      </c>
      <c r="D402" s="28" t="s">
        <v>1046</v>
      </c>
      <c r="G402" s="14"/>
      <c r="H402" s="14"/>
    </row>
    <row r="403" spans="2:8">
      <c r="B403" s="27">
        <v>330</v>
      </c>
      <c r="C403" s="28" t="s">
        <v>1047</v>
      </c>
      <c r="D403" s="28" t="s">
        <v>1048</v>
      </c>
      <c r="G403" s="14"/>
      <c r="H403" s="14"/>
    </row>
    <row r="404" spans="2:8">
      <c r="B404" s="27">
        <v>331</v>
      </c>
      <c r="C404" s="28" t="s">
        <v>1049</v>
      </c>
      <c r="D404" s="28" t="s">
        <v>1050</v>
      </c>
      <c r="G404" s="14"/>
      <c r="H404" s="14"/>
    </row>
    <row r="405" spans="2:8">
      <c r="B405" s="27">
        <v>332</v>
      </c>
      <c r="C405" s="28" t="s">
        <v>1051</v>
      </c>
      <c r="D405" s="28" t="s">
        <v>1052</v>
      </c>
      <c r="G405" s="14"/>
      <c r="H405" s="14"/>
    </row>
    <row r="406" spans="2:8">
      <c r="B406" s="27">
        <v>333</v>
      </c>
      <c r="C406" s="28" t="s">
        <v>1053</v>
      </c>
      <c r="D406" s="28" t="s">
        <v>1054</v>
      </c>
      <c r="G406" s="14"/>
      <c r="H406" s="14"/>
    </row>
    <row r="407" spans="2:8">
      <c r="B407" s="27">
        <v>334</v>
      </c>
      <c r="C407" s="28" t="s">
        <v>1055</v>
      </c>
      <c r="D407" s="28" t="s">
        <v>1056</v>
      </c>
      <c r="G407" s="14"/>
      <c r="H407" s="14"/>
    </row>
    <row r="408" spans="2:8">
      <c r="B408" s="27">
        <v>335</v>
      </c>
      <c r="C408" s="28" t="s">
        <v>1057</v>
      </c>
      <c r="D408" s="28" t="s">
        <v>1058</v>
      </c>
      <c r="G408" s="14"/>
      <c r="H408" s="14"/>
    </row>
    <row r="409" spans="2:8">
      <c r="B409" s="27">
        <v>336</v>
      </c>
      <c r="C409" s="28" t="s">
        <v>1059</v>
      </c>
      <c r="D409" s="28" t="s">
        <v>1060</v>
      </c>
      <c r="G409" s="14"/>
      <c r="H409" s="14"/>
    </row>
    <row r="410" spans="2:8">
      <c r="B410" s="27">
        <v>337</v>
      </c>
      <c r="C410" s="28" t="s">
        <v>1061</v>
      </c>
      <c r="D410" s="28" t="s">
        <v>1062</v>
      </c>
      <c r="G410" s="14"/>
      <c r="H410" s="14"/>
    </row>
    <row r="411" spans="2:8">
      <c r="B411" s="27">
        <v>338</v>
      </c>
      <c r="C411" s="28" t="s">
        <v>1063</v>
      </c>
      <c r="D411" s="28" t="s">
        <v>1064</v>
      </c>
      <c r="G411" s="14"/>
      <c r="H411" s="14"/>
    </row>
    <row r="412" spans="2:8">
      <c r="B412" s="27">
        <v>339</v>
      </c>
      <c r="C412" s="28" t="s">
        <v>1065</v>
      </c>
      <c r="D412" s="28" t="s">
        <v>1066</v>
      </c>
      <c r="G412" s="14"/>
      <c r="H412" s="14"/>
    </row>
    <row r="413" spans="2:8">
      <c r="B413" s="27">
        <v>340</v>
      </c>
      <c r="C413" s="28" t="s">
        <v>1067</v>
      </c>
      <c r="D413" s="28" t="s">
        <v>1068</v>
      </c>
      <c r="G413" s="14"/>
      <c r="H413" s="14"/>
    </row>
    <row r="414" spans="2:8">
      <c r="B414" s="27">
        <v>341</v>
      </c>
      <c r="C414" s="28" t="s">
        <v>1069</v>
      </c>
      <c r="D414" s="28" t="s">
        <v>1070</v>
      </c>
      <c r="G414" s="14"/>
      <c r="H414" s="14"/>
    </row>
    <row r="415" spans="2:8">
      <c r="B415" s="27">
        <v>342</v>
      </c>
      <c r="C415" s="28" t="s">
        <v>1071</v>
      </c>
      <c r="D415" s="28" t="s">
        <v>1072</v>
      </c>
      <c r="G415" s="14"/>
      <c r="H415" s="14"/>
    </row>
    <row r="416" spans="2:8">
      <c r="B416" s="27">
        <v>343</v>
      </c>
      <c r="C416" s="28" t="s">
        <v>1073</v>
      </c>
      <c r="D416" s="28" t="s">
        <v>1074</v>
      </c>
      <c r="G416" s="14"/>
      <c r="H416" s="14"/>
    </row>
    <row r="417" spans="2:8">
      <c r="B417" s="27">
        <v>344</v>
      </c>
      <c r="C417" s="28" t="s">
        <v>1075</v>
      </c>
      <c r="D417" s="28" t="s">
        <v>1076</v>
      </c>
      <c r="G417" s="14"/>
      <c r="H417" s="14"/>
    </row>
    <row r="418" spans="2:8">
      <c r="B418" s="27">
        <v>345</v>
      </c>
      <c r="C418" s="28" t="s">
        <v>1077</v>
      </c>
      <c r="D418" s="28" t="s">
        <v>1078</v>
      </c>
      <c r="G418" s="14"/>
      <c r="H418" s="14"/>
    </row>
    <row r="419" spans="2:8">
      <c r="B419" s="27">
        <v>346</v>
      </c>
      <c r="C419" s="28" t="s">
        <v>1079</v>
      </c>
      <c r="D419" s="28" t="s">
        <v>1080</v>
      </c>
      <c r="G419" s="14"/>
      <c r="H419" s="14"/>
    </row>
    <row r="420" spans="2:8">
      <c r="B420" s="27">
        <v>347</v>
      </c>
      <c r="C420" s="28" t="s">
        <v>1081</v>
      </c>
      <c r="D420" s="28" t="s">
        <v>1082</v>
      </c>
      <c r="G420" s="14"/>
      <c r="H420" s="14"/>
    </row>
    <row r="421" spans="2:8">
      <c r="B421" s="27">
        <v>348</v>
      </c>
      <c r="C421" s="28" t="s">
        <v>1083</v>
      </c>
      <c r="D421" s="28" t="s">
        <v>1084</v>
      </c>
      <c r="G421" s="14"/>
      <c r="H421" s="14"/>
    </row>
    <row r="422" spans="2:8">
      <c r="B422" s="27">
        <v>349</v>
      </c>
      <c r="C422" s="28" t="s">
        <v>1085</v>
      </c>
      <c r="D422" s="28" t="s">
        <v>1086</v>
      </c>
      <c r="G422" s="14"/>
      <c r="H422" s="14"/>
    </row>
    <row r="423" spans="2:8">
      <c r="B423" s="27">
        <v>350</v>
      </c>
      <c r="C423" s="28" t="s">
        <v>1087</v>
      </c>
      <c r="D423" s="28" t="s">
        <v>1088</v>
      </c>
      <c r="G423" s="14"/>
      <c r="H423" s="14"/>
    </row>
    <row r="424" spans="2:8">
      <c r="B424" s="27">
        <v>351</v>
      </c>
      <c r="C424" s="28" t="s">
        <v>1089</v>
      </c>
      <c r="D424" s="28" t="s">
        <v>1090</v>
      </c>
      <c r="G424" s="14"/>
      <c r="H424" s="14"/>
    </row>
    <row r="425" spans="2:8">
      <c r="B425" s="27">
        <v>352</v>
      </c>
      <c r="C425" s="28" t="s">
        <v>1091</v>
      </c>
      <c r="D425" s="28" t="s">
        <v>1092</v>
      </c>
      <c r="G425" s="14"/>
      <c r="H425" s="14"/>
    </row>
    <row r="426" spans="2:8">
      <c r="B426" s="27">
        <v>353</v>
      </c>
      <c r="C426" s="28" t="s">
        <v>1093</v>
      </c>
      <c r="D426" s="28" t="s">
        <v>1094</v>
      </c>
      <c r="G426" s="14"/>
      <c r="H426" s="14"/>
    </row>
    <row r="427" spans="2:8">
      <c r="B427" s="27">
        <v>354</v>
      </c>
      <c r="C427" s="28" t="s">
        <v>1095</v>
      </c>
      <c r="D427" s="28" t="s">
        <v>1096</v>
      </c>
      <c r="G427" s="14"/>
      <c r="H427" s="14"/>
    </row>
    <row r="428" spans="2:8">
      <c r="B428" s="27">
        <v>355</v>
      </c>
      <c r="C428" s="28" t="s">
        <v>1097</v>
      </c>
      <c r="D428" s="28" t="s">
        <v>1098</v>
      </c>
      <c r="G428" s="14"/>
      <c r="H428" s="14"/>
    </row>
    <row r="429" spans="2:8">
      <c r="B429" s="27">
        <v>356</v>
      </c>
      <c r="C429" s="28" t="s">
        <v>1099</v>
      </c>
      <c r="D429" s="28" t="s">
        <v>1100</v>
      </c>
      <c r="G429" s="14"/>
      <c r="H429" s="14"/>
    </row>
    <row r="430" spans="2:8">
      <c r="B430" s="27">
        <v>357</v>
      </c>
      <c r="C430" s="28" t="s">
        <v>1101</v>
      </c>
      <c r="D430" s="28" t="s">
        <v>1102</v>
      </c>
      <c r="G430" s="14"/>
      <c r="H430" s="14"/>
    </row>
    <row r="431" spans="2:8">
      <c r="B431" s="27">
        <v>358</v>
      </c>
      <c r="C431" s="28" t="s">
        <v>1103</v>
      </c>
      <c r="D431" s="28" t="s">
        <v>1104</v>
      </c>
      <c r="G431" s="14"/>
      <c r="H431" s="14"/>
    </row>
    <row r="432" spans="2:8">
      <c r="B432" s="27">
        <v>359</v>
      </c>
      <c r="C432" s="28" t="s">
        <v>1105</v>
      </c>
      <c r="D432" s="28" t="s">
        <v>1106</v>
      </c>
      <c r="G432" s="14"/>
      <c r="H432" s="14"/>
    </row>
    <row r="433" spans="2:8">
      <c r="B433" s="27">
        <v>360</v>
      </c>
      <c r="C433" s="28" t="s">
        <v>1107</v>
      </c>
      <c r="D433" s="28" t="s">
        <v>1108</v>
      </c>
      <c r="G433" s="14"/>
      <c r="H433" s="14"/>
    </row>
    <row r="434" spans="2:8">
      <c r="B434" s="27">
        <v>361</v>
      </c>
      <c r="C434" s="28" t="s">
        <v>1109</v>
      </c>
      <c r="D434" s="28" t="s">
        <v>1110</v>
      </c>
      <c r="G434" s="14"/>
      <c r="H434" s="14"/>
    </row>
    <row r="435" spans="2:8">
      <c r="B435" s="27">
        <v>362</v>
      </c>
      <c r="C435" s="28" t="s">
        <v>1111</v>
      </c>
      <c r="D435" s="28" t="s">
        <v>1112</v>
      </c>
      <c r="G435" s="14"/>
      <c r="H435" s="14"/>
    </row>
    <row r="436" spans="2:8">
      <c r="B436" s="27">
        <v>363</v>
      </c>
      <c r="C436" s="28" t="s">
        <v>1113</v>
      </c>
      <c r="D436" s="28" t="s">
        <v>1114</v>
      </c>
      <c r="G436" s="14"/>
      <c r="H436" s="14"/>
    </row>
    <row r="437" spans="2:8">
      <c r="B437" s="27">
        <v>364</v>
      </c>
      <c r="C437" s="28" t="s">
        <v>1115</v>
      </c>
      <c r="D437" s="28" t="s">
        <v>1116</v>
      </c>
      <c r="G437" s="14"/>
      <c r="H437" s="14"/>
    </row>
    <row r="438" spans="2:8">
      <c r="B438" s="27">
        <v>365</v>
      </c>
      <c r="C438" s="28" t="s">
        <v>1117</v>
      </c>
      <c r="D438" s="28" t="s">
        <v>1118</v>
      </c>
      <c r="G438" s="14"/>
      <c r="H438" s="14"/>
    </row>
    <row r="439" spans="2:8">
      <c r="B439" s="27">
        <v>366</v>
      </c>
      <c r="C439" s="28" t="s">
        <v>1119</v>
      </c>
      <c r="D439" s="28" t="s">
        <v>1120</v>
      </c>
      <c r="G439" s="14"/>
      <c r="H439" s="14"/>
    </row>
    <row r="440" spans="2:8">
      <c r="B440" s="27">
        <v>367</v>
      </c>
      <c r="C440" s="28" t="s">
        <v>1121</v>
      </c>
      <c r="D440" s="28" t="s">
        <v>1122</v>
      </c>
      <c r="G440" s="14"/>
      <c r="H440" s="14"/>
    </row>
    <row r="441" spans="2:8">
      <c r="B441" s="27">
        <v>368</v>
      </c>
      <c r="C441" s="28" t="s">
        <v>1123</v>
      </c>
      <c r="D441" s="28" t="s">
        <v>1124</v>
      </c>
      <c r="G441" s="14"/>
      <c r="H441" s="14"/>
    </row>
    <row r="442" spans="2:8">
      <c r="B442" s="27">
        <v>369</v>
      </c>
      <c r="C442" s="28" t="s">
        <v>1125</v>
      </c>
      <c r="D442" s="28" t="s">
        <v>1126</v>
      </c>
      <c r="G442" s="14"/>
      <c r="H442" s="14"/>
    </row>
    <row r="443" spans="2:8">
      <c r="B443" s="27">
        <v>370</v>
      </c>
      <c r="C443" s="28" t="s">
        <v>1127</v>
      </c>
      <c r="D443" s="28" t="s">
        <v>1128</v>
      </c>
      <c r="G443" s="14"/>
      <c r="H443" s="14"/>
    </row>
    <row r="444" spans="2:8">
      <c r="B444" s="27">
        <v>371</v>
      </c>
      <c r="C444" s="28" t="s">
        <v>1129</v>
      </c>
      <c r="D444" s="28" t="s">
        <v>1130</v>
      </c>
      <c r="G444" s="14"/>
      <c r="H444" s="14"/>
    </row>
    <row r="445" spans="2:8">
      <c r="B445" s="27">
        <v>372</v>
      </c>
      <c r="C445" s="28" t="s">
        <v>1131</v>
      </c>
      <c r="D445" s="28" t="s">
        <v>1132</v>
      </c>
      <c r="G445" s="14"/>
      <c r="H445" s="14"/>
    </row>
    <row r="446" spans="2:8">
      <c r="B446" s="27">
        <v>373</v>
      </c>
      <c r="C446" s="28" t="s">
        <v>1133</v>
      </c>
      <c r="D446" s="28" t="s">
        <v>1134</v>
      </c>
      <c r="G446" s="14"/>
      <c r="H446" s="14"/>
    </row>
    <row r="447" spans="2:8">
      <c r="B447" s="27">
        <v>374</v>
      </c>
      <c r="C447" s="28" t="s">
        <v>1135</v>
      </c>
      <c r="D447" s="28" t="s">
        <v>1136</v>
      </c>
      <c r="G447" s="14"/>
      <c r="H447" s="14"/>
    </row>
    <row r="448" spans="2:8">
      <c r="B448" s="27">
        <v>375</v>
      </c>
      <c r="C448" s="28" t="s">
        <v>1137</v>
      </c>
      <c r="D448" s="28" t="s">
        <v>1138</v>
      </c>
      <c r="G448" s="14"/>
      <c r="H448" s="14"/>
    </row>
    <row r="449" spans="2:8">
      <c r="B449" s="27">
        <v>376</v>
      </c>
      <c r="C449" s="28" t="s">
        <v>1139</v>
      </c>
      <c r="D449" s="28" t="s">
        <v>1140</v>
      </c>
      <c r="G449" s="14"/>
      <c r="H449" s="14"/>
    </row>
    <row r="450" spans="2:8">
      <c r="B450" s="27">
        <v>377</v>
      </c>
      <c r="C450" s="28" t="s">
        <v>1141</v>
      </c>
      <c r="D450" s="28" t="s">
        <v>1142</v>
      </c>
      <c r="G450" s="14"/>
      <c r="H450" s="14"/>
    </row>
    <row r="451" spans="2:8">
      <c r="B451" s="27">
        <v>378</v>
      </c>
      <c r="C451" s="28" t="s">
        <v>1143</v>
      </c>
      <c r="D451" s="28" t="s">
        <v>1144</v>
      </c>
      <c r="G451" s="14"/>
      <c r="H451" s="14"/>
    </row>
    <row r="452" spans="2:8">
      <c r="B452" s="27">
        <v>379</v>
      </c>
      <c r="C452" s="28" t="s">
        <v>1145</v>
      </c>
      <c r="D452" s="28" t="s">
        <v>1146</v>
      </c>
      <c r="G452" s="14"/>
      <c r="H452" s="14"/>
    </row>
    <row r="453" spans="2:8">
      <c r="B453" s="27">
        <v>380</v>
      </c>
      <c r="C453" s="28" t="s">
        <v>1147</v>
      </c>
      <c r="D453" s="28" t="s">
        <v>1148</v>
      </c>
      <c r="G453" s="14"/>
      <c r="H453" s="14"/>
    </row>
    <row r="454" spans="2:8">
      <c r="B454" s="27">
        <v>381</v>
      </c>
      <c r="C454" s="28" t="s">
        <v>1149</v>
      </c>
      <c r="D454" s="28" t="s">
        <v>1150</v>
      </c>
      <c r="G454" s="14"/>
      <c r="H454" s="14"/>
    </row>
    <row r="455" spans="2:8">
      <c r="B455" s="27">
        <v>382</v>
      </c>
      <c r="C455" s="28" t="s">
        <v>1151</v>
      </c>
      <c r="D455" s="28" t="s">
        <v>1152</v>
      </c>
      <c r="G455" s="14"/>
      <c r="H455" s="14"/>
    </row>
    <row r="456" spans="2:8">
      <c r="B456" s="27">
        <v>383</v>
      </c>
      <c r="C456" s="28" t="s">
        <v>1153</v>
      </c>
      <c r="D456" s="28" t="s">
        <v>1154</v>
      </c>
      <c r="G456" s="14"/>
      <c r="H456" s="14"/>
    </row>
    <row r="457" spans="2:8">
      <c r="B457" s="27">
        <v>384</v>
      </c>
      <c r="C457" s="28" t="s">
        <v>1155</v>
      </c>
      <c r="D457" s="28" t="s">
        <v>1156</v>
      </c>
      <c r="G457" s="14"/>
      <c r="H457" s="14"/>
    </row>
    <row r="458" spans="2:8">
      <c r="B458" s="27">
        <v>385</v>
      </c>
      <c r="C458" s="28" t="s">
        <v>1157</v>
      </c>
      <c r="D458" s="28" t="s">
        <v>1158</v>
      </c>
      <c r="G458" s="14"/>
      <c r="H458" s="14"/>
    </row>
    <row r="459" spans="2:8">
      <c r="B459" s="27">
        <v>386</v>
      </c>
      <c r="C459" s="28" t="s">
        <v>1159</v>
      </c>
      <c r="D459" s="28" t="s">
        <v>1160</v>
      </c>
      <c r="G459" s="14"/>
      <c r="H459" s="14"/>
    </row>
    <row r="460" spans="2:8">
      <c r="B460" s="27">
        <v>387</v>
      </c>
      <c r="C460" s="28" t="s">
        <v>1161</v>
      </c>
      <c r="D460" s="28" t="s">
        <v>1162</v>
      </c>
      <c r="G460" s="14"/>
      <c r="H460" s="14"/>
    </row>
    <row r="461" spans="2:8">
      <c r="B461" s="27">
        <v>388</v>
      </c>
      <c r="C461" s="28" t="s">
        <v>1163</v>
      </c>
      <c r="D461" s="28" t="s">
        <v>1164</v>
      </c>
      <c r="G461" s="14"/>
      <c r="H461" s="14"/>
    </row>
    <row r="462" spans="2:8">
      <c r="B462" s="27">
        <v>389</v>
      </c>
      <c r="C462" s="28" t="s">
        <v>1165</v>
      </c>
      <c r="D462" s="28" t="s">
        <v>1166</v>
      </c>
      <c r="G462" s="14"/>
      <c r="H462" s="14"/>
    </row>
    <row r="463" spans="2:8">
      <c r="B463" s="27">
        <v>390</v>
      </c>
      <c r="C463" s="28" t="s">
        <v>1167</v>
      </c>
      <c r="D463" s="28" t="s">
        <v>1168</v>
      </c>
      <c r="G463" s="14"/>
      <c r="H463" s="14"/>
    </row>
    <row r="464" spans="2:8">
      <c r="B464" s="27">
        <v>391</v>
      </c>
      <c r="C464" s="28" t="s">
        <v>1169</v>
      </c>
      <c r="D464" s="28" t="s">
        <v>1170</v>
      </c>
      <c r="G464" s="14"/>
      <c r="H464" s="14"/>
    </row>
    <row r="465" spans="2:8">
      <c r="B465" s="27">
        <v>392</v>
      </c>
      <c r="C465" s="28" t="s">
        <v>1171</v>
      </c>
      <c r="D465" s="28" t="s">
        <v>1172</v>
      </c>
      <c r="G465" s="14"/>
      <c r="H465" s="14"/>
    </row>
    <row r="466" spans="2:8">
      <c r="B466" s="27">
        <v>393</v>
      </c>
      <c r="C466" s="28" t="s">
        <v>1173</v>
      </c>
      <c r="D466" s="28" t="s">
        <v>1174</v>
      </c>
      <c r="G466" s="14"/>
      <c r="H466" s="14"/>
    </row>
    <row r="467" spans="2:8">
      <c r="B467" s="27">
        <v>394</v>
      </c>
      <c r="C467" s="28" t="s">
        <v>1175</v>
      </c>
      <c r="D467" s="28" t="s">
        <v>1176</v>
      </c>
      <c r="G467" s="14"/>
      <c r="H467" s="14"/>
    </row>
    <row r="468" spans="2:8">
      <c r="B468" s="27">
        <v>395</v>
      </c>
      <c r="C468" s="28" t="s">
        <v>1177</v>
      </c>
      <c r="D468" s="28" t="s">
        <v>1178</v>
      </c>
      <c r="G468" s="14"/>
      <c r="H468" s="14"/>
    </row>
    <row r="469" spans="2:8">
      <c r="B469" s="27">
        <v>396</v>
      </c>
      <c r="C469" s="28" t="s">
        <v>1179</v>
      </c>
      <c r="D469" s="28" t="s">
        <v>1180</v>
      </c>
      <c r="G469" s="14"/>
      <c r="H469" s="14"/>
    </row>
    <row r="470" spans="2:8">
      <c r="B470" s="27">
        <v>397</v>
      </c>
      <c r="C470" s="28" t="s">
        <v>1181</v>
      </c>
      <c r="D470" s="28" t="s">
        <v>1182</v>
      </c>
      <c r="G470" s="14"/>
      <c r="H470" s="14"/>
    </row>
    <row r="471" spans="2:8">
      <c r="B471" s="27">
        <v>398</v>
      </c>
      <c r="C471" s="28" t="s">
        <v>1183</v>
      </c>
      <c r="D471" s="28" t="s">
        <v>1184</v>
      </c>
      <c r="G471" s="14"/>
      <c r="H471" s="14"/>
    </row>
    <row r="472" spans="2:8">
      <c r="B472" s="27">
        <v>399</v>
      </c>
      <c r="C472" s="28" t="s">
        <v>1185</v>
      </c>
      <c r="D472" s="28" t="s">
        <v>1186</v>
      </c>
      <c r="G472" s="14"/>
      <c r="H472" s="14"/>
    </row>
    <row r="473" spans="2:8">
      <c r="B473" s="27">
        <v>400</v>
      </c>
      <c r="C473" s="28" t="s">
        <v>1187</v>
      </c>
      <c r="D473" s="28" t="s">
        <v>1188</v>
      </c>
      <c r="G473" s="14"/>
      <c r="H473" s="14"/>
    </row>
    <row r="474" spans="2:8">
      <c r="B474" s="27">
        <v>401</v>
      </c>
      <c r="C474" s="28" t="s">
        <v>1189</v>
      </c>
      <c r="D474" s="28" t="s">
        <v>1190</v>
      </c>
      <c r="G474" s="14"/>
      <c r="H474" s="14"/>
    </row>
    <row r="475" spans="2:8">
      <c r="B475" s="27">
        <v>402</v>
      </c>
      <c r="C475" s="28" t="s">
        <v>1191</v>
      </c>
      <c r="D475" s="28" t="s">
        <v>1192</v>
      </c>
      <c r="G475" s="14"/>
      <c r="H475" s="14"/>
    </row>
    <row r="476" spans="2:8">
      <c r="B476" s="27">
        <v>403</v>
      </c>
      <c r="C476" s="28" t="s">
        <v>1193</v>
      </c>
      <c r="D476" s="28" t="s">
        <v>1194</v>
      </c>
      <c r="G476" s="14"/>
      <c r="H476" s="14"/>
    </row>
    <row r="477" spans="2:8">
      <c r="B477" s="27">
        <v>404</v>
      </c>
      <c r="C477" s="28" t="s">
        <v>1195</v>
      </c>
      <c r="D477" s="28" t="s">
        <v>1196</v>
      </c>
      <c r="G477" s="14"/>
      <c r="H477" s="14"/>
    </row>
    <row r="478" spans="2:8">
      <c r="B478" s="27">
        <v>405</v>
      </c>
      <c r="C478" s="28" t="s">
        <v>1197</v>
      </c>
      <c r="D478" s="28" t="s">
        <v>1198</v>
      </c>
      <c r="G478" s="14"/>
      <c r="H478" s="14"/>
    </row>
    <row r="479" spans="2:8">
      <c r="B479" s="27">
        <v>406</v>
      </c>
      <c r="C479" s="28" t="s">
        <v>1199</v>
      </c>
      <c r="D479" s="28" t="s">
        <v>1200</v>
      </c>
      <c r="G479" s="14"/>
      <c r="H479" s="14"/>
    </row>
    <row r="480" spans="2:8">
      <c r="B480" s="27">
        <v>407</v>
      </c>
      <c r="C480" s="28" t="s">
        <v>1201</v>
      </c>
      <c r="D480" s="28" t="s">
        <v>1202</v>
      </c>
      <c r="G480" s="14"/>
      <c r="H480" s="14"/>
    </row>
    <row r="481" spans="2:8">
      <c r="B481" s="27">
        <v>408</v>
      </c>
      <c r="C481" s="28" t="s">
        <v>1203</v>
      </c>
      <c r="D481" s="28" t="s">
        <v>1204</v>
      </c>
      <c r="G481" s="14"/>
      <c r="H481" s="14"/>
    </row>
    <row r="482" spans="2:8">
      <c r="B482" s="27">
        <v>409</v>
      </c>
      <c r="C482" s="28" t="s">
        <v>1205</v>
      </c>
      <c r="D482" s="28" t="s">
        <v>1206</v>
      </c>
      <c r="G482" s="14"/>
      <c r="H482" s="14"/>
    </row>
    <row r="483" spans="2:8">
      <c r="B483" s="27">
        <v>410</v>
      </c>
      <c r="C483" s="28" t="s">
        <v>1207</v>
      </c>
      <c r="D483" s="28" t="s">
        <v>1208</v>
      </c>
      <c r="G483" s="14"/>
      <c r="H483" s="14"/>
    </row>
    <row r="484" spans="2:8">
      <c r="B484" s="27">
        <v>411</v>
      </c>
      <c r="C484" s="28" t="s">
        <v>1209</v>
      </c>
      <c r="D484" s="28" t="s">
        <v>1210</v>
      </c>
      <c r="G484" s="14"/>
      <c r="H484" s="14"/>
    </row>
    <row r="485" spans="2:8">
      <c r="B485" s="27">
        <v>412</v>
      </c>
      <c r="C485" s="28" t="s">
        <v>1211</v>
      </c>
      <c r="D485" s="28" t="s">
        <v>1212</v>
      </c>
      <c r="G485" s="14"/>
      <c r="H485" s="14"/>
    </row>
    <row r="486" spans="2:8">
      <c r="B486" s="27">
        <v>413</v>
      </c>
      <c r="C486" s="28" t="s">
        <v>1213</v>
      </c>
      <c r="D486" s="28" t="s">
        <v>1214</v>
      </c>
      <c r="G486" s="14"/>
      <c r="H486" s="14"/>
    </row>
    <row r="487" spans="2:8">
      <c r="B487" s="27">
        <v>414</v>
      </c>
      <c r="C487" s="28" t="s">
        <v>1215</v>
      </c>
      <c r="D487" s="28" t="s">
        <v>1216</v>
      </c>
      <c r="G487" s="14"/>
      <c r="H487" s="14"/>
    </row>
    <row r="488" spans="2:8">
      <c r="B488" s="27">
        <v>415</v>
      </c>
      <c r="C488" s="28" t="s">
        <v>1217</v>
      </c>
      <c r="D488" s="28" t="s">
        <v>1218</v>
      </c>
      <c r="G488" s="14"/>
      <c r="H488" s="14"/>
    </row>
    <row r="489" spans="2:8">
      <c r="B489" s="27">
        <v>416</v>
      </c>
      <c r="C489" s="28" t="s">
        <v>1219</v>
      </c>
      <c r="D489" s="28" t="s">
        <v>1220</v>
      </c>
      <c r="G489" s="14"/>
      <c r="H489" s="14"/>
    </row>
    <row r="490" spans="2:8">
      <c r="B490" s="27">
        <v>417</v>
      </c>
      <c r="C490" s="28" t="s">
        <v>1221</v>
      </c>
      <c r="D490" s="28" t="s">
        <v>1222</v>
      </c>
      <c r="G490" s="14"/>
      <c r="H490" s="14"/>
    </row>
    <row r="491" spans="2:8">
      <c r="B491" s="27">
        <v>418</v>
      </c>
      <c r="C491" s="28" t="s">
        <v>1223</v>
      </c>
      <c r="D491" s="28" t="s">
        <v>1224</v>
      </c>
      <c r="G491" s="14"/>
      <c r="H491" s="14"/>
    </row>
    <row r="492" spans="2:8">
      <c r="B492" s="27">
        <v>419</v>
      </c>
      <c r="C492" s="28" t="s">
        <v>1225</v>
      </c>
      <c r="D492" s="28" t="s">
        <v>1226</v>
      </c>
      <c r="G492" s="14"/>
      <c r="H492" s="14"/>
    </row>
    <row r="493" spans="2:8">
      <c r="B493" s="27">
        <v>420</v>
      </c>
      <c r="C493" s="28" t="s">
        <v>1227</v>
      </c>
      <c r="D493" s="28" t="s">
        <v>1228</v>
      </c>
      <c r="G493" s="14"/>
      <c r="H493" s="14"/>
    </row>
    <row r="494" spans="2:8">
      <c r="B494" s="27">
        <v>421</v>
      </c>
      <c r="C494" s="28" t="s">
        <v>1229</v>
      </c>
      <c r="D494" s="28" t="s">
        <v>1230</v>
      </c>
      <c r="G494" s="14"/>
      <c r="H494" s="14"/>
    </row>
    <row r="495" spans="2:8">
      <c r="B495" s="27">
        <v>422</v>
      </c>
      <c r="C495" s="28" t="s">
        <v>1231</v>
      </c>
      <c r="D495" s="28" t="s">
        <v>1232</v>
      </c>
      <c r="G495" s="14"/>
      <c r="H495" s="14"/>
    </row>
    <row r="496" spans="2:8">
      <c r="B496" s="27">
        <v>423</v>
      </c>
      <c r="C496" s="28" t="s">
        <v>1233</v>
      </c>
      <c r="D496" s="28" t="s">
        <v>1234</v>
      </c>
      <c r="G496" s="14"/>
      <c r="H496" s="14"/>
    </row>
    <row r="497" spans="2:8">
      <c r="B497" s="27">
        <v>424</v>
      </c>
      <c r="C497" s="28" t="s">
        <v>1235</v>
      </c>
      <c r="D497" s="28" t="s">
        <v>1236</v>
      </c>
      <c r="G497" s="14"/>
      <c r="H497" s="14"/>
    </row>
    <row r="498" spans="2:8">
      <c r="B498" s="27">
        <v>425</v>
      </c>
      <c r="C498" s="28" t="s">
        <v>1237</v>
      </c>
      <c r="D498" s="28" t="s">
        <v>1238</v>
      </c>
      <c r="G498" s="14"/>
      <c r="H498" s="14"/>
    </row>
    <row r="499" spans="2:8">
      <c r="B499" s="27">
        <v>426</v>
      </c>
      <c r="C499" s="28" t="s">
        <v>1239</v>
      </c>
      <c r="D499" s="28" t="s">
        <v>1240</v>
      </c>
      <c r="G499" s="14"/>
      <c r="H499" s="14"/>
    </row>
    <row r="500" spans="2:8">
      <c r="B500" s="27">
        <v>427</v>
      </c>
      <c r="C500" s="28" t="s">
        <v>1241</v>
      </c>
      <c r="D500" s="28" t="s">
        <v>1242</v>
      </c>
      <c r="G500" s="14"/>
      <c r="H500" s="14"/>
    </row>
    <row r="501" spans="2:8">
      <c r="B501" s="27">
        <v>428</v>
      </c>
      <c r="C501" s="28" t="s">
        <v>1243</v>
      </c>
      <c r="D501" s="28" t="s">
        <v>1244</v>
      </c>
      <c r="G501" s="14"/>
      <c r="H501" s="14"/>
    </row>
    <row r="502" spans="2:8">
      <c r="B502" s="27">
        <v>429</v>
      </c>
      <c r="C502" s="28" t="s">
        <v>1245</v>
      </c>
      <c r="D502" s="28" t="s">
        <v>1246</v>
      </c>
      <c r="G502" s="14"/>
      <c r="H502"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33</v>
      </c>
      <c r="B3" s="123" t="s">
        <v>105</v>
      </c>
      <c r="C3" s="124"/>
      <c r="D3" s="124"/>
      <c r="E3" s="124"/>
      <c r="F3" s="124"/>
      <c r="G3" s="124"/>
      <c r="H3" s="124"/>
      <c r="I3" s="124"/>
      <c r="J3" s="124"/>
      <c r="K3" s="124"/>
      <c r="L3" s="124"/>
      <c r="M3" s="124"/>
    </row>
    <row r="4" spans="1:17">
      <c r="B4" s="10" t="s">
        <v>1457</v>
      </c>
    </row>
    <row r="5" spans="1:17" s="12" customFormat="1">
      <c r="A5" s="11"/>
      <c r="B5" s="11"/>
      <c r="C5" s="11"/>
      <c r="D5" s="11"/>
      <c r="E5" s="11">
        <v>2011</v>
      </c>
      <c r="F5" s="11">
        <v>2010</v>
      </c>
      <c r="G5" s="11">
        <v>2009</v>
      </c>
      <c r="H5" s="11">
        <v>2008</v>
      </c>
      <c r="I5" s="11">
        <v>2007</v>
      </c>
      <c r="J5" s="11">
        <v>2006</v>
      </c>
      <c r="K5" s="13"/>
      <c r="L5" s="38" t="s">
        <v>1252</v>
      </c>
    </row>
    <row r="6" spans="1:17" s="12" customFormat="1">
      <c r="A6" s="11"/>
      <c r="B6" s="11" t="s">
        <v>278</v>
      </c>
      <c r="C6" s="11"/>
      <c r="D6" s="11"/>
      <c r="E6" s="13"/>
      <c r="F6" s="13"/>
      <c r="G6" s="13"/>
      <c r="H6" s="13">
        <v>75.7</v>
      </c>
      <c r="I6" s="13"/>
      <c r="J6" s="13"/>
      <c r="K6" s="13"/>
      <c r="L6" s="39" t="s">
        <v>18</v>
      </c>
    </row>
    <row r="7" spans="1:17">
      <c r="B7" s="13" t="s">
        <v>280</v>
      </c>
      <c r="C7" s="13" t="s">
        <v>281</v>
      </c>
      <c r="D7" s="13" t="s">
        <v>282</v>
      </c>
      <c r="G7" s="14"/>
      <c r="H7" s="14"/>
      <c r="M7" s="15"/>
    </row>
    <row r="8" spans="1:17">
      <c r="B8" s="13" t="s">
        <v>286</v>
      </c>
      <c r="C8" s="13"/>
      <c r="D8" s="13"/>
      <c r="G8" s="14"/>
      <c r="H8" s="14"/>
      <c r="I8" s="16"/>
      <c r="P8" s="7"/>
      <c r="Q8" s="7"/>
    </row>
    <row r="9" spans="1:17">
      <c r="B9" s="13">
        <v>1</v>
      </c>
      <c r="C9" s="13" t="s">
        <v>287</v>
      </c>
      <c r="D9" s="13" t="s">
        <v>288</v>
      </c>
      <c r="G9" s="14"/>
      <c r="H9" s="14"/>
      <c r="P9" s="7"/>
      <c r="Q9" s="7"/>
    </row>
    <row r="10" spans="1:17">
      <c r="B10" s="13">
        <v>2</v>
      </c>
      <c r="C10" s="13" t="s">
        <v>289</v>
      </c>
      <c r="D10" s="13" t="s">
        <v>290</v>
      </c>
      <c r="G10" s="14"/>
      <c r="H10" s="14"/>
      <c r="P10" s="7"/>
      <c r="Q10" s="7"/>
    </row>
    <row r="11" spans="1:17">
      <c r="B11" s="13">
        <v>3</v>
      </c>
      <c r="C11" s="13" t="s">
        <v>291</v>
      </c>
      <c r="D11" s="13" t="s">
        <v>292</v>
      </c>
      <c r="G11" s="14"/>
      <c r="H11" s="14"/>
      <c r="P11" s="7"/>
      <c r="Q11" s="7"/>
    </row>
    <row r="12" spans="1:17">
      <c r="B12" s="13">
        <v>4</v>
      </c>
      <c r="C12" s="13" t="s">
        <v>293</v>
      </c>
      <c r="D12" s="13" t="s">
        <v>294</v>
      </c>
      <c r="G12" s="14"/>
      <c r="H12" s="14"/>
      <c r="P12" s="7"/>
      <c r="Q12" s="7"/>
    </row>
    <row r="13" spans="1:17">
      <c r="B13" s="13">
        <v>5</v>
      </c>
      <c r="C13" s="13" t="s">
        <v>295</v>
      </c>
      <c r="D13" s="13" t="s">
        <v>296</v>
      </c>
      <c r="G13" s="14"/>
      <c r="H13" s="14"/>
      <c r="P13" s="7"/>
      <c r="Q13" s="7"/>
    </row>
    <row r="14" spans="1:17">
      <c r="B14" s="13">
        <v>6</v>
      </c>
      <c r="C14" s="13" t="s">
        <v>297</v>
      </c>
      <c r="D14" s="13" t="s">
        <v>298</v>
      </c>
      <c r="G14" s="14"/>
      <c r="H14" s="14"/>
      <c r="P14" s="7"/>
      <c r="Q14" s="7"/>
    </row>
    <row r="15" spans="1:17">
      <c r="B15" s="13">
        <v>7</v>
      </c>
      <c r="C15" s="13" t="s">
        <v>299</v>
      </c>
      <c r="D15" s="13" t="s">
        <v>300</v>
      </c>
      <c r="G15" s="14"/>
      <c r="H15" s="14"/>
      <c r="P15" s="7"/>
      <c r="Q15" s="7"/>
    </row>
    <row r="16" spans="1:17">
      <c r="B16" s="13">
        <v>8</v>
      </c>
      <c r="C16" s="13" t="s">
        <v>301</v>
      </c>
      <c r="D16" s="13" t="s">
        <v>302</v>
      </c>
      <c r="G16" s="14"/>
      <c r="H16" s="14"/>
      <c r="P16" s="7"/>
      <c r="Q16" s="7"/>
    </row>
    <row r="17" spans="2:17">
      <c r="B17" s="13">
        <v>9</v>
      </c>
      <c r="C17" s="13" t="s">
        <v>303</v>
      </c>
      <c r="D17" s="13" t="s">
        <v>304</v>
      </c>
      <c r="G17" s="14"/>
      <c r="H17" s="14"/>
      <c r="P17" s="7"/>
      <c r="Q17" s="7"/>
    </row>
    <row r="18" spans="2:17">
      <c r="B18" s="13">
        <v>10</v>
      </c>
      <c r="C18" s="13" t="s">
        <v>305</v>
      </c>
      <c r="D18" s="13" t="s">
        <v>306</v>
      </c>
      <c r="G18" s="14"/>
      <c r="H18" s="14"/>
      <c r="P18" s="7"/>
      <c r="Q18" s="7"/>
    </row>
    <row r="19" spans="2:17">
      <c r="B19" s="13">
        <v>11</v>
      </c>
      <c r="C19" s="13" t="s">
        <v>307</v>
      </c>
      <c r="D19" s="13" t="s">
        <v>308</v>
      </c>
      <c r="G19" s="14"/>
      <c r="H19" s="14"/>
      <c r="P19" s="7"/>
      <c r="Q19" s="7"/>
    </row>
    <row r="20" spans="2:17">
      <c r="B20" s="13">
        <v>12</v>
      </c>
      <c r="C20" s="13" t="s">
        <v>309</v>
      </c>
      <c r="D20" s="13" t="s">
        <v>310</v>
      </c>
      <c r="G20" s="14"/>
      <c r="H20" s="14"/>
      <c r="P20" s="7"/>
      <c r="Q20" s="7"/>
    </row>
    <row r="21" spans="2:17">
      <c r="B21" s="13">
        <v>13</v>
      </c>
      <c r="C21" s="13" t="s">
        <v>311</v>
      </c>
      <c r="D21" s="13" t="s">
        <v>312</v>
      </c>
      <c r="G21" s="14"/>
      <c r="H21" s="14"/>
      <c r="P21" s="7"/>
      <c r="Q21" s="7"/>
    </row>
    <row r="22" spans="2:17">
      <c r="B22" s="13">
        <v>14</v>
      </c>
      <c r="C22" s="13" t="s">
        <v>313</v>
      </c>
      <c r="D22" s="13" t="s">
        <v>314</v>
      </c>
      <c r="G22" s="14"/>
      <c r="H22" s="14"/>
      <c r="P22" s="7"/>
      <c r="Q22" s="7"/>
    </row>
    <row r="23" spans="2:17">
      <c r="B23" s="13">
        <v>15</v>
      </c>
      <c r="C23" s="13" t="s">
        <v>315</v>
      </c>
      <c r="D23" s="13" t="s">
        <v>316</v>
      </c>
      <c r="G23" s="14"/>
      <c r="H23" s="14"/>
      <c r="P23" s="7"/>
      <c r="Q23" s="7"/>
    </row>
    <row r="24" spans="2:17">
      <c r="B24" s="13">
        <v>16</v>
      </c>
      <c r="C24" s="13" t="s">
        <v>317</v>
      </c>
      <c r="D24" s="13" t="s">
        <v>318</v>
      </c>
      <c r="G24" s="14"/>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hyperlinks>
    <hyperlink ref="L6"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5" max="5" width="14.83203125" customWidth="1"/>
    <col min="6" max="6" width="15" customWidth="1"/>
    <col min="7" max="7" width="16" customWidth="1"/>
    <col min="8" max="8" width="18.6640625" customWidth="1"/>
    <col min="9" max="9" width="11.83203125" bestFit="1" customWidth="1"/>
    <col min="13" max="13" width="18.83203125" customWidth="1"/>
    <col min="17" max="17" width="28.33203125" customWidth="1"/>
  </cols>
  <sheetData>
    <row r="3" spans="1:17" s="6" customFormat="1">
      <c r="A3" s="6">
        <v>34</v>
      </c>
      <c r="B3" s="123" t="s">
        <v>110</v>
      </c>
      <c r="C3" s="124"/>
      <c r="D3" s="124"/>
      <c r="E3" s="124"/>
      <c r="F3" s="124"/>
      <c r="G3" s="124"/>
      <c r="H3" s="124"/>
      <c r="I3" s="124"/>
      <c r="J3" s="124"/>
      <c r="K3" s="124"/>
      <c r="L3" s="124"/>
      <c r="M3" s="124"/>
    </row>
    <row r="4" spans="1:17">
      <c r="B4" s="10" t="s">
        <v>211</v>
      </c>
    </row>
    <row r="5" spans="1:17" s="12" customFormat="1">
      <c r="A5" s="11"/>
      <c r="B5" s="11"/>
      <c r="C5" s="11"/>
      <c r="D5" s="11"/>
      <c r="E5" s="11">
        <v>2011</v>
      </c>
      <c r="F5" s="11">
        <v>2010</v>
      </c>
      <c r="G5" s="11">
        <v>2009</v>
      </c>
      <c r="H5" s="11">
        <v>2008</v>
      </c>
      <c r="I5" s="11">
        <v>2007</v>
      </c>
      <c r="J5" s="11">
        <v>2006</v>
      </c>
    </row>
    <row r="6" spans="1:17" s="12" customFormat="1" ht="30">
      <c r="A6" s="11"/>
      <c r="B6" s="11" t="s">
        <v>278</v>
      </c>
      <c r="C6" s="11"/>
      <c r="D6" s="11"/>
      <c r="E6" s="109" t="s">
        <v>1445</v>
      </c>
      <c r="F6" s="11"/>
      <c r="G6" s="11" t="s">
        <v>1445</v>
      </c>
      <c r="H6" s="11"/>
      <c r="J6" s="11"/>
    </row>
    <row r="7" spans="1:17">
      <c r="B7" s="13" t="s">
        <v>280</v>
      </c>
      <c r="C7" s="13" t="s">
        <v>281</v>
      </c>
      <c r="D7" s="13" t="s">
        <v>282</v>
      </c>
      <c r="E7">
        <v>12.1</v>
      </c>
      <c r="G7">
        <v>13.2</v>
      </c>
      <c r="H7" s="14"/>
      <c r="M7" s="15"/>
    </row>
    <row r="8" spans="1:17">
      <c r="B8" s="13" t="s">
        <v>286</v>
      </c>
      <c r="C8" s="13"/>
      <c r="D8" s="13"/>
      <c r="G8" s="14"/>
      <c r="H8" s="14"/>
      <c r="I8" s="16"/>
      <c r="P8" s="7"/>
      <c r="Q8" s="7"/>
    </row>
    <row r="9" spans="1:17">
      <c r="B9" s="13">
        <v>1</v>
      </c>
      <c r="C9" s="13" t="s">
        <v>287</v>
      </c>
      <c r="D9" s="13" t="s">
        <v>288</v>
      </c>
      <c r="G9" s="14"/>
      <c r="H9" s="14"/>
      <c r="P9" s="7"/>
      <c r="Q9" s="7"/>
    </row>
    <row r="10" spans="1:17">
      <c r="B10" s="13">
        <v>2</v>
      </c>
      <c r="C10" s="13" t="s">
        <v>289</v>
      </c>
      <c r="D10" s="13" t="s">
        <v>290</v>
      </c>
      <c r="G10" s="14"/>
      <c r="H10" s="14"/>
      <c r="P10" s="7"/>
      <c r="Q10" s="7"/>
    </row>
    <row r="11" spans="1:17">
      <c r="B11" s="13">
        <v>3</v>
      </c>
      <c r="C11" s="13" t="s">
        <v>291</v>
      </c>
      <c r="D11" s="13" t="s">
        <v>292</v>
      </c>
      <c r="G11" s="14"/>
      <c r="H11" s="14"/>
      <c r="P11" s="7"/>
      <c r="Q11" s="7"/>
    </row>
    <row r="12" spans="1:17">
      <c r="B12" s="13">
        <v>4</v>
      </c>
      <c r="C12" s="13" t="s">
        <v>293</v>
      </c>
      <c r="D12" s="13" t="s">
        <v>294</v>
      </c>
      <c r="G12" s="14"/>
      <c r="H12" s="14"/>
      <c r="P12" s="7"/>
      <c r="Q12" s="7"/>
    </row>
    <row r="13" spans="1:17">
      <c r="B13" s="13">
        <v>5</v>
      </c>
      <c r="C13" s="13" t="s">
        <v>295</v>
      </c>
      <c r="D13" s="13" t="s">
        <v>296</v>
      </c>
      <c r="G13" s="14"/>
      <c r="H13" s="14"/>
      <c r="P13" s="7"/>
      <c r="Q13" s="7"/>
    </row>
    <row r="14" spans="1:17">
      <c r="B14" s="13">
        <v>6</v>
      </c>
      <c r="C14" s="13" t="s">
        <v>297</v>
      </c>
      <c r="D14" s="13" t="s">
        <v>298</v>
      </c>
      <c r="G14" s="14"/>
      <c r="H14" s="14"/>
      <c r="P14" s="7"/>
      <c r="Q14" s="7"/>
    </row>
    <row r="15" spans="1:17">
      <c r="B15" s="13">
        <v>7</v>
      </c>
      <c r="C15" s="13" t="s">
        <v>299</v>
      </c>
      <c r="D15" s="13" t="s">
        <v>300</v>
      </c>
      <c r="G15" s="14"/>
      <c r="H15" s="14"/>
      <c r="P15" s="7"/>
      <c r="Q15" s="7"/>
    </row>
    <row r="16" spans="1:17">
      <c r="B16" s="13">
        <v>8</v>
      </c>
      <c r="C16" s="13" t="s">
        <v>301</v>
      </c>
      <c r="D16" s="13" t="s">
        <v>302</v>
      </c>
      <c r="G16" s="14"/>
      <c r="H16" s="14"/>
      <c r="P16" s="7"/>
      <c r="Q16" s="7"/>
    </row>
    <row r="17" spans="2:17">
      <c r="B17" s="13">
        <v>9</v>
      </c>
      <c r="C17" s="13" t="s">
        <v>303</v>
      </c>
      <c r="D17" s="13" t="s">
        <v>304</v>
      </c>
      <c r="G17" s="14"/>
      <c r="H17" s="14"/>
      <c r="P17" s="7"/>
      <c r="Q17" s="7"/>
    </row>
    <row r="18" spans="2:17">
      <c r="B18" s="13">
        <v>10</v>
      </c>
      <c r="C18" s="13" t="s">
        <v>305</v>
      </c>
      <c r="D18" s="13" t="s">
        <v>306</v>
      </c>
      <c r="G18" s="14"/>
      <c r="H18" s="14"/>
      <c r="P18" s="7"/>
      <c r="Q18" s="7"/>
    </row>
    <row r="19" spans="2:17">
      <c r="B19" s="13">
        <v>11</v>
      </c>
      <c r="C19" s="13" t="s">
        <v>307</v>
      </c>
      <c r="D19" s="13" t="s">
        <v>308</v>
      </c>
      <c r="G19" s="14"/>
      <c r="H19" s="14"/>
      <c r="P19" s="7"/>
      <c r="Q19" s="7"/>
    </row>
    <row r="20" spans="2:17">
      <c r="B20" s="13">
        <v>12</v>
      </c>
      <c r="C20" s="13" t="s">
        <v>309</v>
      </c>
      <c r="D20" s="13" t="s">
        <v>310</v>
      </c>
      <c r="G20" s="14"/>
      <c r="H20" s="14"/>
      <c r="P20" s="7"/>
      <c r="Q20" s="7"/>
    </row>
    <row r="21" spans="2:17">
      <c r="B21" s="13">
        <v>13</v>
      </c>
      <c r="C21" s="13" t="s">
        <v>311</v>
      </c>
      <c r="D21" s="13" t="s">
        <v>312</v>
      </c>
      <c r="G21" s="14"/>
      <c r="H21" s="14"/>
      <c r="P21" s="7"/>
      <c r="Q21" s="7"/>
    </row>
    <row r="22" spans="2:17">
      <c r="B22" s="13">
        <v>14</v>
      </c>
      <c r="C22" s="13" t="s">
        <v>313</v>
      </c>
      <c r="D22" s="13" t="s">
        <v>314</v>
      </c>
      <c r="G22" s="14"/>
      <c r="H22" s="14"/>
      <c r="P22" s="7"/>
      <c r="Q22" s="7"/>
    </row>
    <row r="23" spans="2:17">
      <c r="B23" s="13">
        <v>15</v>
      </c>
      <c r="C23" s="13" t="s">
        <v>315</v>
      </c>
      <c r="D23" s="13" t="s">
        <v>316</v>
      </c>
      <c r="G23" s="14"/>
      <c r="H23" s="14"/>
      <c r="P23" s="7"/>
      <c r="Q23" s="7"/>
    </row>
    <row r="24" spans="2:17">
      <c r="B24" s="13">
        <v>16</v>
      </c>
      <c r="C24" s="13" t="s">
        <v>317</v>
      </c>
      <c r="D24" s="13" t="s">
        <v>318</v>
      </c>
      <c r="G24" s="14"/>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0"/>
  <sheetViews>
    <sheetView workbookViewId="0">
      <selection activeCell="F55" sqref="F55"/>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35</v>
      </c>
      <c r="B3" s="123" t="s">
        <v>113</v>
      </c>
      <c r="C3" s="124"/>
      <c r="D3" s="124"/>
      <c r="E3" s="124"/>
      <c r="F3" s="124"/>
      <c r="G3" s="124"/>
      <c r="H3" s="124"/>
      <c r="I3" s="124"/>
      <c r="J3" s="124"/>
      <c r="K3" s="124"/>
      <c r="L3" s="124"/>
      <c r="M3" s="124"/>
    </row>
    <row r="4" spans="1:17">
      <c r="B4" s="10" t="s">
        <v>114</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J6" s="11"/>
    </row>
    <row r="7" spans="1:17">
      <c r="B7" s="13" t="s">
        <v>280</v>
      </c>
      <c r="C7" s="13" t="s">
        <v>281</v>
      </c>
      <c r="D7" s="13" t="s">
        <v>282</v>
      </c>
      <c r="E7" s="13" t="s">
        <v>1333</v>
      </c>
      <c r="G7" s="14"/>
      <c r="H7" s="14"/>
      <c r="M7" s="15"/>
    </row>
    <row r="8" spans="1:17">
      <c r="B8" s="13"/>
      <c r="C8" s="13" t="s">
        <v>283</v>
      </c>
      <c r="D8" s="13"/>
      <c r="M8" s="15"/>
    </row>
    <row r="9" spans="1:17">
      <c r="B9" s="13"/>
      <c r="C9" s="13" t="s">
        <v>284</v>
      </c>
      <c r="D9" s="13"/>
      <c r="M9" s="15"/>
    </row>
    <row r="10" spans="1:17">
      <c r="B10" s="13"/>
      <c r="C10" s="13" t="s">
        <v>285</v>
      </c>
      <c r="D10" s="13"/>
      <c r="M10" s="15"/>
    </row>
    <row r="11" spans="1:17">
      <c r="B11" s="13"/>
      <c r="C11" s="13"/>
      <c r="D11" s="13"/>
      <c r="P11" s="7"/>
    </row>
    <row r="12" spans="1:17">
      <c r="B12" s="13"/>
      <c r="C12" s="13"/>
      <c r="D12" s="13"/>
      <c r="P12" s="7"/>
      <c r="Q12" s="7"/>
    </row>
    <row r="13" spans="1:17">
      <c r="B13" s="13"/>
      <c r="C13" s="13"/>
      <c r="D13" s="13"/>
      <c r="P13" s="7"/>
      <c r="Q13" s="7"/>
    </row>
    <row r="14" spans="1:17">
      <c r="B14" s="13" t="s">
        <v>286</v>
      </c>
      <c r="C14" s="13"/>
      <c r="D14" s="13"/>
      <c r="G14" s="14"/>
      <c r="H14" s="14"/>
      <c r="I14" s="16"/>
      <c r="P14" s="7"/>
      <c r="Q14" s="7"/>
    </row>
    <row r="15" spans="1:17">
      <c r="B15" s="13">
        <v>1</v>
      </c>
      <c r="C15" s="13" t="s">
        <v>287</v>
      </c>
      <c r="D15" s="13" t="s">
        <v>288</v>
      </c>
      <c r="G15" s="14"/>
      <c r="H15" s="14"/>
      <c r="P15" s="7"/>
      <c r="Q15" s="7"/>
    </row>
    <row r="16" spans="1:17">
      <c r="B16" s="13">
        <v>2</v>
      </c>
      <c r="C16" s="13" t="s">
        <v>289</v>
      </c>
      <c r="D16" s="13" t="s">
        <v>290</v>
      </c>
      <c r="G16" s="14"/>
      <c r="H16" s="14"/>
      <c r="P16" s="7"/>
      <c r="Q16" s="7"/>
    </row>
    <row r="17" spans="2:17">
      <c r="B17" s="13">
        <v>3</v>
      </c>
      <c r="C17" s="13" t="s">
        <v>291</v>
      </c>
      <c r="D17" s="13" t="s">
        <v>292</v>
      </c>
      <c r="G17" s="14"/>
      <c r="H17" s="14"/>
      <c r="P17" s="7"/>
      <c r="Q17" s="7"/>
    </row>
    <row r="18" spans="2:17">
      <c r="B18" s="13">
        <v>4</v>
      </c>
      <c r="C18" s="13" t="s">
        <v>293</v>
      </c>
      <c r="D18" s="13" t="s">
        <v>294</v>
      </c>
      <c r="G18" s="14"/>
      <c r="H18" s="14"/>
      <c r="P18" s="7"/>
      <c r="Q18" s="7"/>
    </row>
    <row r="19" spans="2:17">
      <c r="B19" s="13">
        <v>5</v>
      </c>
      <c r="C19" s="13" t="s">
        <v>295</v>
      </c>
      <c r="D19" s="13" t="s">
        <v>296</v>
      </c>
      <c r="G19" s="14"/>
      <c r="H19" s="14"/>
      <c r="P19" s="7"/>
      <c r="Q19" s="7"/>
    </row>
    <row r="20" spans="2:17">
      <c r="B20" s="13">
        <v>6</v>
      </c>
      <c r="C20" s="13" t="s">
        <v>297</v>
      </c>
      <c r="D20" s="13" t="s">
        <v>298</v>
      </c>
      <c r="G20" s="14"/>
      <c r="H20" s="14"/>
      <c r="P20" s="7"/>
      <c r="Q20" s="7"/>
    </row>
    <row r="21" spans="2:17">
      <c r="B21" s="13">
        <v>7</v>
      </c>
      <c r="C21" s="13" t="s">
        <v>299</v>
      </c>
      <c r="D21" s="13" t="s">
        <v>300</v>
      </c>
      <c r="G21" s="14"/>
      <c r="H21" s="14"/>
      <c r="P21" s="7"/>
      <c r="Q21" s="7"/>
    </row>
    <row r="22" spans="2:17">
      <c r="B22" s="13">
        <v>8</v>
      </c>
      <c r="C22" s="13" t="s">
        <v>301</v>
      </c>
      <c r="D22" s="13" t="s">
        <v>302</v>
      </c>
      <c r="G22" s="14"/>
      <c r="H22" s="14"/>
      <c r="P22" s="7"/>
      <c r="Q22" s="7"/>
    </row>
    <row r="23" spans="2:17">
      <c r="B23" s="13">
        <v>9</v>
      </c>
      <c r="C23" s="13" t="s">
        <v>303</v>
      </c>
      <c r="D23" s="13" t="s">
        <v>304</v>
      </c>
      <c r="G23" s="14"/>
      <c r="H23" s="14"/>
      <c r="P23" s="7"/>
      <c r="Q23" s="7"/>
    </row>
    <row r="24" spans="2:17">
      <c r="B24" s="13">
        <v>10</v>
      </c>
      <c r="C24" s="13" t="s">
        <v>305</v>
      </c>
      <c r="D24" s="13" t="s">
        <v>306</v>
      </c>
      <c r="G24" s="14"/>
      <c r="H24" s="14"/>
      <c r="P24" s="7"/>
      <c r="Q24" s="7"/>
    </row>
    <row r="25" spans="2:17">
      <c r="B25" s="13">
        <v>11</v>
      </c>
      <c r="C25" s="13" t="s">
        <v>307</v>
      </c>
      <c r="D25" s="13" t="s">
        <v>308</v>
      </c>
      <c r="G25" s="14"/>
      <c r="H25" s="14"/>
      <c r="P25" s="7"/>
      <c r="Q25" s="7"/>
    </row>
    <row r="26" spans="2:17">
      <c r="B26" s="13">
        <v>12</v>
      </c>
      <c r="C26" s="13" t="s">
        <v>309</v>
      </c>
      <c r="D26" s="13" t="s">
        <v>310</v>
      </c>
      <c r="G26" s="14"/>
      <c r="H26" s="14"/>
      <c r="P26" s="7"/>
      <c r="Q26" s="7"/>
    </row>
    <row r="27" spans="2:17">
      <c r="B27" s="13">
        <v>13</v>
      </c>
      <c r="C27" s="13" t="s">
        <v>311</v>
      </c>
      <c r="D27" s="13" t="s">
        <v>312</v>
      </c>
      <c r="G27" s="14"/>
      <c r="H27" s="14"/>
      <c r="P27" s="7"/>
      <c r="Q27" s="7"/>
    </row>
    <row r="28" spans="2:17">
      <c r="B28" s="13">
        <v>14</v>
      </c>
      <c r="C28" s="13" t="s">
        <v>313</v>
      </c>
      <c r="D28" s="13" t="s">
        <v>314</v>
      </c>
      <c r="G28" s="14"/>
      <c r="H28" s="14"/>
      <c r="P28" s="7"/>
      <c r="Q28" s="7"/>
    </row>
    <row r="29" spans="2:17">
      <c r="B29" s="13">
        <v>15</v>
      </c>
      <c r="C29" s="13" t="s">
        <v>315</v>
      </c>
      <c r="D29" s="13" t="s">
        <v>316</v>
      </c>
      <c r="G29" s="14"/>
      <c r="H29" s="14"/>
      <c r="P29" s="7"/>
      <c r="Q29" s="7"/>
    </row>
    <row r="30" spans="2:17">
      <c r="B30" s="13">
        <v>16</v>
      </c>
      <c r="C30" s="13" t="s">
        <v>317</v>
      </c>
      <c r="D30" s="13" t="s">
        <v>318</v>
      </c>
      <c r="G30" s="14"/>
      <c r="H30" s="14"/>
      <c r="P30" s="7"/>
      <c r="Q30" s="7"/>
    </row>
    <row r="31" spans="2:17">
      <c r="B31" s="13" t="s">
        <v>319</v>
      </c>
      <c r="C31" s="13"/>
      <c r="D31" s="13"/>
      <c r="G31" s="14"/>
      <c r="H31" s="14"/>
      <c r="P31" s="7"/>
      <c r="Q31" s="7"/>
    </row>
    <row r="32" spans="2:17">
      <c r="B32" s="13">
        <v>1</v>
      </c>
      <c r="C32" s="13" t="s">
        <v>320</v>
      </c>
      <c r="D32" s="13" t="s">
        <v>321</v>
      </c>
      <c r="G32" s="14"/>
      <c r="H32" s="14"/>
      <c r="M32" s="17"/>
      <c r="P32" s="7"/>
      <c r="Q32" s="7"/>
    </row>
    <row r="33" spans="2:17">
      <c r="B33" s="13">
        <v>2</v>
      </c>
      <c r="C33" s="13" t="s">
        <v>322</v>
      </c>
      <c r="D33" s="13" t="s">
        <v>323</v>
      </c>
      <c r="G33" s="14"/>
      <c r="H33" s="14"/>
      <c r="M33" s="17"/>
      <c r="P33" s="7"/>
      <c r="Q33" s="7"/>
    </row>
    <row r="34" spans="2:17">
      <c r="B34" s="13">
        <v>3</v>
      </c>
      <c r="C34" s="13" t="s">
        <v>324</v>
      </c>
      <c r="D34" s="13" t="s">
        <v>325</v>
      </c>
      <c r="G34" s="14"/>
      <c r="H34" s="14"/>
      <c r="M34" s="17"/>
      <c r="P34" s="7"/>
      <c r="Q34" s="7"/>
    </row>
    <row r="35" spans="2:17" ht="16" thickBot="1">
      <c r="B35" s="18">
        <v>4</v>
      </c>
      <c r="C35" s="18" t="s">
        <v>326</v>
      </c>
      <c r="D35" s="18" t="s">
        <v>327</v>
      </c>
      <c r="E35" s="19"/>
      <c r="F35" s="19"/>
      <c r="G35" s="20"/>
      <c r="H35" s="20"/>
      <c r="I35" s="19"/>
      <c r="J35" s="19"/>
      <c r="K35" s="19"/>
      <c r="L35" s="19"/>
      <c r="M35" s="21"/>
      <c r="P35" s="7"/>
      <c r="Q35" s="7"/>
    </row>
    <row r="36" spans="2:17">
      <c r="B36" s="13">
        <v>5</v>
      </c>
      <c r="C36" s="13" t="s">
        <v>328</v>
      </c>
      <c r="D36" s="13" t="s">
        <v>329</v>
      </c>
      <c r="G36" s="14"/>
      <c r="H36" s="14"/>
      <c r="M36" s="17"/>
      <c r="P36" s="7"/>
      <c r="Q36" s="7"/>
    </row>
    <row r="37" spans="2:17">
      <c r="B37" s="13">
        <v>6</v>
      </c>
      <c r="C37" s="13" t="s">
        <v>330</v>
      </c>
      <c r="D37" s="13" t="s">
        <v>331</v>
      </c>
      <c r="G37" s="14"/>
      <c r="H37" s="14"/>
      <c r="M37" s="17"/>
      <c r="P37" s="7"/>
      <c r="Q37" s="7"/>
    </row>
    <row r="38" spans="2:17">
      <c r="B38" s="13">
        <v>7</v>
      </c>
      <c r="C38" s="13" t="s">
        <v>332</v>
      </c>
      <c r="D38" s="13" t="s">
        <v>333</v>
      </c>
      <c r="G38" s="14"/>
      <c r="H38" s="14"/>
      <c r="M38" s="17"/>
      <c r="P38" s="7"/>
      <c r="Q38" s="7"/>
    </row>
    <row r="39" spans="2:17">
      <c r="B39" s="13">
        <v>8</v>
      </c>
      <c r="C39" s="13" t="s">
        <v>334</v>
      </c>
      <c r="D39" s="13" t="s">
        <v>335</v>
      </c>
      <c r="G39" s="14"/>
      <c r="H39" s="14"/>
      <c r="M39" s="17"/>
      <c r="P39" s="7"/>
      <c r="Q39" s="7"/>
    </row>
    <row r="40" spans="2:17">
      <c r="B40" s="13">
        <v>9</v>
      </c>
      <c r="C40" s="13" t="s">
        <v>336</v>
      </c>
      <c r="D40" s="13" t="s">
        <v>337</v>
      </c>
      <c r="G40" s="14"/>
      <c r="H40" s="14"/>
      <c r="M40" s="17"/>
      <c r="P40" s="7"/>
      <c r="Q40" s="7"/>
    </row>
    <row r="41" spans="2:17">
      <c r="B41" s="13">
        <v>10</v>
      </c>
      <c r="C41" s="13" t="s">
        <v>338</v>
      </c>
      <c r="D41" s="13" t="s">
        <v>339</v>
      </c>
      <c r="G41" s="14"/>
      <c r="H41" s="14"/>
      <c r="M41" s="17"/>
      <c r="P41" s="7"/>
      <c r="Q41" s="7"/>
    </row>
    <row r="42" spans="2:17" ht="16" thickBot="1">
      <c r="B42" s="18">
        <v>11</v>
      </c>
      <c r="C42" s="18" t="s">
        <v>340</v>
      </c>
      <c r="D42" s="18" t="s">
        <v>341</v>
      </c>
      <c r="E42" s="19"/>
      <c r="F42" s="19"/>
      <c r="G42" s="20"/>
      <c r="H42" s="20"/>
      <c r="I42" s="19"/>
      <c r="J42" s="19"/>
      <c r="K42" s="19"/>
      <c r="L42" s="19"/>
      <c r="M42" s="21"/>
      <c r="P42" s="7"/>
      <c r="Q42" s="7"/>
    </row>
    <row r="43" spans="2:17" ht="16" thickBot="1">
      <c r="B43" s="22">
        <v>12</v>
      </c>
      <c r="C43" s="22" t="s">
        <v>291</v>
      </c>
      <c r="D43" s="22" t="s">
        <v>342</v>
      </c>
      <c r="E43" s="23"/>
      <c r="F43" s="23"/>
      <c r="G43" s="24"/>
      <c r="H43" s="24"/>
      <c r="I43" s="23"/>
      <c r="J43" s="19"/>
      <c r="K43" s="19"/>
      <c r="L43" s="23"/>
      <c r="M43" s="25"/>
      <c r="P43" s="7"/>
      <c r="Q43" s="7"/>
    </row>
    <row r="44" spans="2:17">
      <c r="B44" s="13">
        <v>13</v>
      </c>
      <c r="C44" s="13" t="s">
        <v>343</v>
      </c>
      <c r="D44" s="13" t="s">
        <v>344</v>
      </c>
      <c r="G44" s="14"/>
      <c r="H44" s="14"/>
      <c r="M44" s="17"/>
      <c r="P44" s="7"/>
      <c r="Q44" s="7"/>
    </row>
    <row r="45" spans="2:17" ht="16" thickBot="1">
      <c r="B45" s="18">
        <v>14</v>
      </c>
      <c r="C45" s="18" t="s">
        <v>345</v>
      </c>
      <c r="D45" s="18" t="s">
        <v>346</v>
      </c>
      <c r="E45" s="19"/>
      <c r="F45" s="19"/>
      <c r="G45" s="20"/>
      <c r="H45" s="20"/>
      <c r="I45" s="19"/>
      <c r="J45" s="19"/>
      <c r="K45" s="19"/>
      <c r="L45" s="19"/>
      <c r="M45" s="21"/>
      <c r="P45" s="7"/>
      <c r="Q45" s="7"/>
    </row>
    <row r="46" spans="2:17" ht="16" thickBot="1">
      <c r="B46" s="22">
        <v>15</v>
      </c>
      <c r="C46" s="22" t="s">
        <v>295</v>
      </c>
      <c r="D46" s="22" t="s">
        <v>347</v>
      </c>
      <c r="E46" s="23"/>
      <c r="F46" s="23"/>
      <c r="G46" s="24"/>
      <c r="H46" s="24"/>
      <c r="I46" s="23"/>
      <c r="J46" s="19"/>
      <c r="K46" s="19"/>
      <c r="L46" s="23"/>
      <c r="M46" s="25"/>
      <c r="P46" s="7"/>
      <c r="Q46" s="7"/>
    </row>
    <row r="47" spans="2:17" ht="16" thickBot="1">
      <c r="B47" s="22">
        <v>16</v>
      </c>
      <c r="C47" s="22" t="s">
        <v>297</v>
      </c>
      <c r="D47" s="22" t="s">
        <v>348</v>
      </c>
      <c r="E47" s="23"/>
      <c r="F47" s="23"/>
      <c r="G47" s="24"/>
      <c r="H47" s="24"/>
      <c r="I47" s="23"/>
      <c r="J47" s="19"/>
      <c r="K47" s="19"/>
      <c r="L47" s="23"/>
      <c r="M47" s="25"/>
      <c r="P47" s="7"/>
      <c r="Q47" s="7"/>
    </row>
    <row r="48" spans="2:17">
      <c r="B48" s="13">
        <v>17</v>
      </c>
      <c r="C48" s="13" t="s">
        <v>349</v>
      </c>
      <c r="D48" s="13" t="s">
        <v>350</v>
      </c>
      <c r="G48" s="14"/>
      <c r="H48" s="14"/>
      <c r="M48" s="17"/>
      <c r="P48" s="7"/>
      <c r="Q48" s="7"/>
    </row>
    <row r="49" spans="2:17">
      <c r="B49" s="13">
        <v>18</v>
      </c>
      <c r="C49" s="13" t="s">
        <v>351</v>
      </c>
      <c r="D49" s="13" t="s">
        <v>352</v>
      </c>
      <c r="G49" s="14"/>
      <c r="H49" s="14"/>
      <c r="M49" s="17"/>
      <c r="P49" s="7"/>
      <c r="Q49" s="7"/>
    </row>
    <row r="50" spans="2:17" ht="16" thickBot="1">
      <c r="B50" s="18">
        <v>19</v>
      </c>
      <c r="C50" s="18" t="s">
        <v>353</v>
      </c>
      <c r="D50" s="18" t="s">
        <v>354</v>
      </c>
      <c r="E50" s="19"/>
      <c r="F50" s="19"/>
      <c r="G50" s="20"/>
      <c r="H50" s="20"/>
      <c r="I50" s="19"/>
      <c r="J50" s="19"/>
      <c r="K50" s="19"/>
      <c r="L50" s="19"/>
      <c r="M50" s="21"/>
      <c r="P50" s="7"/>
      <c r="Q50" s="7"/>
    </row>
    <row r="51" spans="2:17" ht="16" thickBot="1">
      <c r="B51" s="22">
        <v>20</v>
      </c>
      <c r="C51" s="22" t="s">
        <v>301</v>
      </c>
      <c r="D51" s="22" t="s">
        <v>355</v>
      </c>
      <c r="E51" s="23"/>
      <c r="F51" s="23"/>
      <c r="G51" s="24"/>
      <c r="H51" s="24"/>
      <c r="I51" s="23"/>
      <c r="J51" s="19"/>
      <c r="K51" s="19"/>
      <c r="L51" s="23"/>
      <c r="M51" s="25"/>
      <c r="P51" s="7"/>
      <c r="Q51" s="7"/>
    </row>
    <row r="52" spans="2:17">
      <c r="B52" s="13">
        <v>21</v>
      </c>
      <c r="C52" s="13" t="s">
        <v>356</v>
      </c>
      <c r="D52" s="13" t="s">
        <v>357</v>
      </c>
      <c r="G52" s="14"/>
      <c r="H52" s="14"/>
      <c r="M52" s="17"/>
      <c r="P52" s="7"/>
      <c r="Q52" s="7"/>
    </row>
    <row r="53" spans="2:17">
      <c r="B53" s="13">
        <v>22</v>
      </c>
      <c r="C53" s="13" t="s">
        <v>358</v>
      </c>
      <c r="D53" s="13" t="s">
        <v>359</v>
      </c>
      <c r="G53" s="14"/>
      <c r="H53" s="14"/>
      <c r="M53" s="17"/>
      <c r="P53" s="7"/>
      <c r="Q53" s="7"/>
    </row>
    <row r="54" spans="2:17">
      <c r="B54" s="13">
        <v>23</v>
      </c>
      <c r="C54" s="13" t="s">
        <v>360</v>
      </c>
      <c r="D54" s="13" t="s">
        <v>361</v>
      </c>
      <c r="G54" s="14"/>
      <c r="H54" s="14"/>
      <c r="M54" s="17"/>
      <c r="P54" s="7"/>
      <c r="Q54" s="7"/>
    </row>
    <row r="55" spans="2:17" ht="16" thickBot="1">
      <c r="B55" s="18">
        <v>24</v>
      </c>
      <c r="C55" s="18" t="s">
        <v>362</v>
      </c>
      <c r="D55" s="18" t="s">
        <v>363</v>
      </c>
      <c r="E55" s="19"/>
      <c r="F55" s="19"/>
      <c r="G55" s="20"/>
      <c r="H55" s="20"/>
      <c r="I55" s="19"/>
      <c r="J55" s="19"/>
      <c r="K55" s="19"/>
      <c r="L55" s="19"/>
      <c r="M55" s="21"/>
      <c r="P55" s="7"/>
      <c r="Q55" s="7"/>
    </row>
    <row r="56" spans="2:17">
      <c r="B56" s="13">
        <v>25</v>
      </c>
      <c r="C56" s="13" t="s">
        <v>364</v>
      </c>
      <c r="D56" s="13" t="s">
        <v>365</v>
      </c>
      <c r="G56" s="14"/>
      <c r="H56" s="14"/>
      <c r="M56" s="17"/>
      <c r="P56" s="7"/>
      <c r="Q56" s="7"/>
    </row>
    <row r="57" spans="2:17">
      <c r="B57" s="13">
        <v>26</v>
      </c>
      <c r="C57" s="13" t="s">
        <v>366</v>
      </c>
      <c r="D57" s="13" t="s">
        <v>367</v>
      </c>
      <c r="G57" s="14"/>
      <c r="H57" s="14"/>
      <c r="M57" s="17"/>
      <c r="P57" s="7"/>
      <c r="Q57" s="7"/>
    </row>
    <row r="58" spans="2:17">
      <c r="B58" s="13">
        <v>27</v>
      </c>
      <c r="C58" s="13" t="s">
        <v>368</v>
      </c>
      <c r="D58" s="13" t="s">
        <v>369</v>
      </c>
      <c r="G58" s="14"/>
      <c r="H58" s="14"/>
      <c r="M58" s="17"/>
      <c r="P58" s="7"/>
      <c r="Q58" s="7"/>
    </row>
    <row r="59" spans="2:17">
      <c r="B59" s="13">
        <v>28</v>
      </c>
      <c r="C59" s="13" t="s">
        <v>370</v>
      </c>
      <c r="D59" s="13" t="s">
        <v>371</v>
      </c>
      <c r="G59" s="14"/>
      <c r="H59" s="14"/>
      <c r="M59" s="17"/>
      <c r="P59" s="7"/>
      <c r="Q59" s="7"/>
    </row>
    <row r="60" spans="2:17" ht="16" thickBot="1">
      <c r="B60" s="18">
        <v>29</v>
      </c>
      <c r="C60" s="18" t="s">
        <v>372</v>
      </c>
      <c r="D60" s="18" t="s">
        <v>373</v>
      </c>
      <c r="E60" s="19"/>
      <c r="F60" s="19"/>
      <c r="G60" s="20"/>
      <c r="H60" s="20"/>
      <c r="I60" s="19"/>
      <c r="J60" s="19"/>
      <c r="K60" s="19"/>
      <c r="L60" s="19"/>
      <c r="M60" s="21"/>
      <c r="P60" s="6"/>
      <c r="Q60" s="6"/>
    </row>
    <row r="61" spans="2:17">
      <c r="B61" s="13">
        <v>30</v>
      </c>
      <c r="C61" s="13" t="s">
        <v>374</v>
      </c>
      <c r="D61" s="13" t="s">
        <v>375</v>
      </c>
      <c r="G61" s="14"/>
      <c r="H61" s="14"/>
      <c r="M61" s="17"/>
      <c r="P61" s="7"/>
      <c r="Q61" s="7"/>
    </row>
    <row r="62" spans="2:17">
      <c r="B62" s="13">
        <v>31</v>
      </c>
      <c r="C62" s="13" t="s">
        <v>376</v>
      </c>
      <c r="D62" s="13" t="s">
        <v>377</v>
      </c>
      <c r="G62" s="14"/>
      <c r="H62" s="14"/>
      <c r="M62" s="17"/>
    </row>
    <row r="63" spans="2:17" ht="16" thickBot="1">
      <c r="B63" s="18">
        <v>32</v>
      </c>
      <c r="C63" s="18" t="s">
        <v>378</v>
      </c>
      <c r="D63" s="18" t="s">
        <v>379</v>
      </c>
      <c r="E63" s="19"/>
      <c r="F63" s="19"/>
      <c r="G63" s="20"/>
      <c r="H63" s="20"/>
      <c r="I63" s="19"/>
      <c r="J63" s="19"/>
      <c r="K63" s="19"/>
      <c r="L63" s="19"/>
      <c r="M63" s="21"/>
    </row>
    <row r="64" spans="2:17" ht="16" thickBot="1">
      <c r="B64" s="22">
        <v>33</v>
      </c>
      <c r="C64" s="22" t="s">
        <v>309</v>
      </c>
      <c r="D64" s="26" t="s">
        <v>380</v>
      </c>
      <c r="E64" s="23"/>
      <c r="F64" s="23"/>
      <c r="G64" s="24"/>
      <c r="H64" s="24"/>
      <c r="I64" s="23"/>
      <c r="J64" s="19"/>
      <c r="K64" s="19"/>
      <c r="L64" s="23"/>
      <c r="M64" s="25"/>
    </row>
    <row r="65" spans="2:17">
      <c r="B65" s="13">
        <v>34</v>
      </c>
      <c r="C65" s="13" t="s">
        <v>381</v>
      </c>
      <c r="D65" s="13" t="s">
        <v>382</v>
      </c>
      <c r="G65" s="14"/>
      <c r="H65" s="14"/>
      <c r="M65" s="17"/>
    </row>
    <row r="66" spans="2:17">
      <c r="B66" s="13">
        <v>35</v>
      </c>
      <c r="C66" s="13" t="s">
        <v>383</v>
      </c>
      <c r="D66" s="13" t="s">
        <v>384</v>
      </c>
      <c r="G66" s="14"/>
      <c r="H66" s="14"/>
      <c r="M66" s="17"/>
    </row>
    <row r="67" spans="2:17" ht="16" thickBot="1">
      <c r="B67" s="18">
        <v>36</v>
      </c>
      <c r="C67" s="18" t="s">
        <v>385</v>
      </c>
      <c r="D67" s="18" t="s">
        <v>386</v>
      </c>
      <c r="E67" s="19"/>
      <c r="F67" s="19"/>
      <c r="G67" s="20"/>
      <c r="H67" s="20"/>
      <c r="I67" s="19"/>
      <c r="J67" s="19"/>
      <c r="K67" s="19"/>
      <c r="L67" s="19"/>
      <c r="M67" s="21"/>
    </row>
    <row r="68" spans="2:17" ht="16" thickBot="1">
      <c r="B68" s="22">
        <v>37</v>
      </c>
      <c r="C68" s="22" t="s">
        <v>313</v>
      </c>
      <c r="D68" s="22" t="s">
        <v>387</v>
      </c>
      <c r="E68" s="23"/>
      <c r="F68" s="23"/>
      <c r="G68" s="24"/>
      <c r="H68" s="24"/>
      <c r="I68" s="23"/>
      <c r="J68" s="19"/>
      <c r="K68" s="19"/>
      <c r="L68" s="23"/>
      <c r="M68" s="25"/>
    </row>
    <row r="69" spans="2:17" ht="16" thickBot="1">
      <c r="B69" s="22">
        <v>38</v>
      </c>
      <c r="C69" s="22" t="s">
        <v>315</v>
      </c>
      <c r="D69" s="22" t="s">
        <v>388</v>
      </c>
      <c r="E69" s="23"/>
      <c r="F69" s="23"/>
      <c r="G69" s="24"/>
      <c r="H69" s="24"/>
      <c r="I69" s="23"/>
      <c r="J69" s="19"/>
      <c r="K69" s="19"/>
      <c r="L69" s="23"/>
      <c r="M69" s="25"/>
    </row>
    <row r="70" spans="2:17" ht="16" thickBot="1">
      <c r="B70" s="22">
        <v>39</v>
      </c>
      <c r="C70" s="22" t="s">
        <v>317</v>
      </c>
      <c r="D70" s="22" t="s">
        <v>389</v>
      </c>
      <c r="E70" s="23"/>
      <c r="F70" s="23"/>
      <c r="G70" s="24"/>
      <c r="H70" s="24"/>
      <c r="I70" s="23"/>
      <c r="J70" s="19"/>
      <c r="K70" s="19"/>
      <c r="L70" s="23"/>
      <c r="M70" s="25"/>
    </row>
    <row r="71" spans="2:17">
      <c r="B71" s="27" t="s">
        <v>390</v>
      </c>
      <c r="C71" s="28"/>
      <c r="D71" s="28"/>
    </row>
    <row r="72" spans="2:17">
      <c r="B72" s="27">
        <v>1</v>
      </c>
      <c r="C72" s="28" t="s">
        <v>391</v>
      </c>
      <c r="D72" s="28" t="s">
        <v>392</v>
      </c>
      <c r="G72" s="14"/>
      <c r="H72" s="14"/>
    </row>
    <row r="73" spans="2:17">
      <c r="B73" s="27">
        <v>2</v>
      </c>
      <c r="C73" s="28" t="s">
        <v>393</v>
      </c>
      <c r="D73" s="28" t="s">
        <v>394</v>
      </c>
      <c r="G73" s="14"/>
      <c r="H73" s="14"/>
      <c r="M73" s="14"/>
    </row>
    <row r="74" spans="2:17">
      <c r="B74" s="27">
        <v>3</v>
      </c>
      <c r="C74" s="28" t="s">
        <v>395</v>
      </c>
      <c r="D74" s="28" t="s">
        <v>396</v>
      </c>
      <c r="G74" s="14"/>
      <c r="H74" s="14"/>
      <c r="M74" s="14"/>
    </row>
    <row r="75" spans="2:17">
      <c r="B75" s="27">
        <v>4</v>
      </c>
      <c r="C75" s="28" t="s">
        <v>397</v>
      </c>
      <c r="D75" s="28" t="s">
        <v>398</v>
      </c>
      <c r="G75" s="14"/>
      <c r="H75" s="14"/>
      <c r="M75" s="14"/>
    </row>
    <row r="76" spans="2:17">
      <c r="B76" s="27">
        <v>5</v>
      </c>
      <c r="C76" s="28" t="s">
        <v>399</v>
      </c>
      <c r="D76" s="28" t="s">
        <v>400</v>
      </c>
      <c r="G76" s="14"/>
      <c r="H76" s="14"/>
      <c r="M76" s="14"/>
    </row>
    <row r="77" spans="2:17">
      <c r="B77" s="27">
        <v>6</v>
      </c>
      <c r="C77" s="28" t="s">
        <v>401</v>
      </c>
      <c r="D77" s="28" t="s">
        <v>402</v>
      </c>
      <c r="G77" s="14"/>
      <c r="H77" s="14"/>
      <c r="M77" s="14"/>
      <c r="P77" s="6"/>
      <c r="Q77" s="6"/>
    </row>
    <row r="78" spans="2:17">
      <c r="B78" s="27">
        <v>7</v>
      </c>
      <c r="C78" s="28" t="s">
        <v>403</v>
      </c>
      <c r="D78" s="28" t="s">
        <v>404</v>
      </c>
      <c r="G78" s="14"/>
      <c r="H78" s="14"/>
      <c r="M78" s="14"/>
      <c r="P78" s="6"/>
      <c r="Q78" s="6"/>
    </row>
    <row r="79" spans="2:17">
      <c r="B79" s="27">
        <v>8</v>
      </c>
      <c r="C79" s="28" t="s">
        <v>405</v>
      </c>
      <c r="D79" s="28" t="s">
        <v>406</v>
      </c>
      <c r="G79" s="14"/>
      <c r="H79" s="14"/>
      <c r="M79" s="14"/>
      <c r="P79" s="6"/>
      <c r="Q79" s="6"/>
    </row>
    <row r="80" spans="2:17">
      <c r="B80" s="27">
        <v>9</v>
      </c>
      <c r="C80" s="28" t="s">
        <v>407</v>
      </c>
      <c r="D80" s="28" t="s">
        <v>408</v>
      </c>
      <c r="G80" s="14"/>
      <c r="H80" s="14"/>
      <c r="M80" s="14"/>
    </row>
    <row r="81" spans="2:17">
      <c r="B81" s="27">
        <v>10</v>
      </c>
      <c r="C81" s="28" t="s">
        <v>409</v>
      </c>
      <c r="D81" s="28" t="s">
        <v>410</v>
      </c>
      <c r="G81" s="14"/>
      <c r="H81" s="14"/>
      <c r="M81" s="14"/>
      <c r="P81" s="7"/>
      <c r="Q81" s="7"/>
    </row>
    <row r="82" spans="2:17">
      <c r="B82" s="27">
        <v>11</v>
      </c>
      <c r="C82" s="28" t="s">
        <v>411</v>
      </c>
      <c r="D82" s="28" t="s">
        <v>412</v>
      </c>
      <c r="G82" s="14"/>
      <c r="H82" s="14"/>
      <c r="M82" s="14"/>
      <c r="P82" s="7"/>
      <c r="Q82" s="7"/>
    </row>
    <row r="83" spans="2:17">
      <c r="B83" s="27">
        <v>12</v>
      </c>
      <c r="C83" s="28" t="s">
        <v>413</v>
      </c>
      <c r="D83" s="28" t="s">
        <v>414</v>
      </c>
      <c r="G83" s="14"/>
      <c r="H83" s="14"/>
      <c r="M83" s="14"/>
      <c r="P83" s="7"/>
      <c r="Q83" s="7"/>
    </row>
    <row r="84" spans="2:17">
      <c r="B84" s="27">
        <v>13</v>
      </c>
      <c r="C84" s="28" t="s">
        <v>415</v>
      </c>
      <c r="D84" s="28" t="s">
        <v>416</v>
      </c>
      <c r="G84" s="14"/>
      <c r="H84" s="14"/>
      <c r="M84" s="14"/>
    </row>
    <row r="85" spans="2:17">
      <c r="B85" s="27">
        <v>14</v>
      </c>
      <c r="C85" s="28" t="s">
        <v>417</v>
      </c>
      <c r="D85" s="28" t="s">
        <v>418</v>
      </c>
      <c r="G85" s="14"/>
      <c r="H85" s="14"/>
      <c r="M85" s="14"/>
    </row>
    <row r="86" spans="2:17">
      <c r="B86" s="27">
        <v>15</v>
      </c>
      <c r="C86" s="28" t="s">
        <v>419</v>
      </c>
      <c r="D86" s="28" t="s">
        <v>420</v>
      </c>
      <c r="G86" s="14"/>
      <c r="H86" s="14"/>
      <c r="M86" s="14"/>
    </row>
    <row r="87" spans="2:17">
      <c r="B87" s="27">
        <v>16</v>
      </c>
      <c r="C87" s="28" t="s">
        <v>421</v>
      </c>
      <c r="D87" s="28" t="s">
        <v>422</v>
      </c>
      <c r="G87" s="14"/>
      <c r="H87" s="14"/>
      <c r="M87" s="14"/>
    </row>
    <row r="88" spans="2:17">
      <c r="B88" s="27">
        <v>17</v>
      </c>
      <c r="C88" s="28" t="s">
        <v>423</v>
      </c>
      <c r="D88" s="28" t="s">
        <v>424</v>
      </c>
      <c r="G88" s="14"/>
      <c r="H88" s="14"/>
      <c r="M88" s="14"/>
    </row>
    <row r="89" spans="2:17">
      <c r="B89" s="27">
        <v>18</v>
      </c>
      <c r="C89" s="28" t="s">
        <v>425</v>
      </c>
      <c r="D89" s="28" t="s">
        <v>426</v>
      </c>
      <c r="G89" s="14"/>
      <c r="H89" s="14"/>
      <c r="M89" s="14"/>
    </row>
    <row r="90" spans="2:17">
      <c r="B90" s="27">
        <v>19</v>
      </c>
      <c r="C90" s="28" t="s">
        <v>427</v>
      </c>
      <c r="D90" s="28" t="s">
        <v>428</v>
      </c>
      <c r="G90" s="14"/>
      <c r="H90" s="14"/>
      <c r="M90" s="14"/>
    </row>
    <row r="91" spans="2:17">
      <c r="B91" s="27">
        <v>20</v>
      </c>
      <c r="C91" s="28" t="s">
        <v>429</v>
      </c>
      <c r="D91" s="28" t="s">
        <v>430</v>
      </c>
      <c r="G91" s="14"/>
      <c r="H91" s="14"/>
      <c r="M91" s="14"/>
    </row>
    <row r="92" spans="2:17">
      <c r="B92" s="27">
        <v>21</v>
      </c>
      <c r="C92" s="28" t="s">
        <v>431</v>
      </c>
      <c r="D92" s="28" t="s">
        <v>432</v>
      </c>
      <c r="G92" s="14"/>
      <c r="H92" s="14"/>
      <c r="M92" s="14"/>
    </row>
    <row r="93" spans="2:17">
      <c r="B93" s="27">
        <v>22</v>
      </c>
      <c r="C93" s="28" t="s">
        <v>433</v>
      </c>
      <c r="D93" s="28" t="s">
        <v>434</v>
      </c>
      <c r="G93" s="14"/>
      <c r="H93" s="14"/>
      <c r="M93" s="14"/>
    </row>
    <row r="94" spans="2:17">
      <c r="B94" s="27">
        <v>23</v>
      </c>
      <c r="C94" s="28" t="s">
        <v>435</v>
      </c>
      <c r="D94" s="28" t="s">
        <v>436</v>
      </c>
      <c r="G94" s="14"/>
      <c r="H94" s="14"/>
      <c r="M94" s="14"/>
    </row>
    <row r="95" spans="2:17">
      <c r="B95" s="27">
        <v>24</v>
      </c>
      <c r="C95" s="28" t="s">
        <v>437</v>
      </c>
      <c r="D95" s="28" t="s">
        <v>438</v>
      </c>
      <c r="G95" s="14"/>
      <c r="H95" s="14"/>
      <c r="M95" s="14"/>
    </row>
    <row r="96" spans="2:17">
      <c r="B96" s="27">
        <v>25</v>
      </c>
      <c r="C96" s="28" t="s">
        <v>439</v>
      </c>
      <c r="D96" s="28" t="s">
        <v>440</v>
      </c>
      <c r="G96" s="14"/>
      <c r="H96" s="14"/>
      <c r="M96" s="14"/>
    </row>
    <row r="97" spans="2:13">
      <c r="B97" s="27">
        <v>26</v>
      </c>
      <c r="C97" s="28" t="s">
        <v>441</v>
      </c>
      <c r="D97" s="28" t="s">
        <v>442</v>
      </c>
      <c r="G97" s="14"/>
      <c r="H97" s="14"/>
      <c r="M97" s="14"/>
    </row>
    <row r="98" spans="2:13">
      <c r="B98" s="27">
        <v>27</v>
      </c>
      <c r="C98" s="28" t="s">
        <v>443</v>
      </c>
      <c r="D98" s="28" t="s">
        <v>444</v>
      </c>
      <c r="G98" s="14"/>
      <c r="H98" s="14"/>
      <c r="M98" s="14"/>
    </row>
    <row r="99" spans="2:13">
      <c r="B99" s="27">
        <v>28</v>
      </c>
      <c r="C99" s="28" t="s">
        <v>445</v>
      </c>
      <c r="D99" s="28" t="s">
        <v>446</v>
      </c>
      <c r="G99" s="14"/>
      <c r="H99" s="14"/>
      <c r="M99" s="14"/>
    </row>
    <row r="100" spans="2:13">
      <c r="B100" s="27">
        <v>29</v>
      </c>
      <c r="C100" s="28" t="s">
        <v>447</v>
      </c>
      <c r="D100" s="28" t="s">
        <v>448</v>
      </c>
      <c r="G100" s="14"/>
      <c r="H100" s="14"/>
      <c r="M100" s="14"/>
    </row>
    <row r="101" spans="2:13">
      <c r="B101" s="27">
        <v>30</v>
      </c>
      <c r="C101" s="28" t="s">
        <v>449</v>
      </c>
      <c r="D101" s="28" t="s">
        <v>450</v>
      </c>
      <c r="G101" s="14"/>
      <c r="H101" s="14"/>
      <c r="M101" s="14"/>
    </row>
    <row r="102" spans="2:13">
      <c r="B102" s="27">
        <v>31</v>
      </c>
      <c r="C102" s="28" t="s">
        <v>451</v>
      </c>
      <c r="D102" s="28" t="s">
        <v>452</v>
      </c>
      <c r="G102" s="14"/>
      <c r="H102" s="14"/>
      <c r="M102" s="14"/>
    </row>
    <row r="103" spans="2:13">
      <c r="B103" s="27">
        <v>32</v>
      </c>
      <c r="C103" s="28" t="s">
        <v>453</v>
      </c>
      <c r="D103" s="28" t="s">
        <v>454</v>
      </c>
      <c r="G103" s="14"/>
      <c r="H103" s="14"/>
      <c r="M103" s="14"/>
    </row>
    <row r="104" spans="2:13">
      <c r="B104" s="27">
        <v>33</v>
      </c>
      <c r="C104" s="28" t="s">
        <v>455</v>
      </c>
      <c r="D104" s="28" t="s">
        <v>456</v>
      </c>
      <c r="G104" s="14"/>
      <c r="H104" s="14"/>
      <c r="M104" s="14"/>
    </row>
    <row r="105" spans="2:13">
      <c r="B105" s="27">
        <v>34</v>
      </c>
      <c r="C105" s="28" t="s">
        <v>457</v>
      </c>
      <c r="D105" s="28" t="s">
        <v>458</v>
      </c>
      <c r="G105" s="14"/>
      <c r="H105" s="14"/>
      <c r="M105" s="14"/>
    </row>
    <row r="106" spans="2:13">
      <c r="B106" s="27">
        <v>35</v>
      </c>
      <c r="C106" s="28" t="s">
        <v>459</v>
      </c>
      <c r="D106" s="28" t="s">
        <v>460</v>
      </c>
      <c r="G106" s="14"/>
      <c r="H106" s="14"/>
      <c r="M106" s="14"/>
    </row>
    <row r="107" spans="2:13">
      <c r="B107" s="27">
        <v>36</v>
      </c>
      <c r="C107" s="28" t="s">
        <v>461</v>
      </c>
      <c r="D107" s="28" t="s">
        <v>462</v>
      </c>
      <c r="G107" s="14"/>
      <c r="H107" s="14"/>
      <c r="M107" s="14"/>
    </row>
    <row r="108" spans="2:13">
      <c r="B108" s="27">
        <v>37</v>
      </c>
      <c r="C108" s="28" t="s">
        <v>463</v>
      </c>
      <c r="D108" s="28" t="s">
        <v>464</v>
      </c>
      <c r="G108" s="14"/>
      <c r="H108" s="14"/>
      <c r="M108" s="14"/>
    </row>
    <row r="109" spans="2:13">
      <c r="B109" s="27">
        <v>38</v>
      </c>
      <c r="C109" s="28" t="s">
        <v>465</v>
      </c>
      <c r="D109" s="28" t="s">
        <v>466</v>
      </c>
      <c r="G109" s="14"/>
      <c r="H109" s="14"/>
      <c r="M109" s="14"/>
    </row>
    <row r="110" spans="2:13">
      <c r="B110" s="27">
        <v>39</v>
      </c>
      <c r="C110" s="28" t="s">
        <v>467</v>
      </c>
      <c r="D110" s="28" t="s">
        <v>468</v>
      </c>
      <c r="G110" s="14"/>
      <c r="H110" s="14"/>
      <c r="M110" s="14"/>
    </row>
    <row r="111" spans="2:13">
      <c r="B111" s="27">
        <v>40</v>
      </c>
      <c r="C111" s="28" t="s">
        <v>469</v>
      </c>
      <c r="D111" s="28" t="s">
        <v>470</v>
      </c>
      <c r="G111" s="14"/>
      <c r="H111" s="14"/>
      <c r="M111" s="14"/>
    </row>
    <row r="112" spans="2:13">
      <c r="B112" s="27">
        <v>41</v>
      </c>
      <c r="C112" s="28" t="s">
        <v>471</v>
      </c>
      <c r="D112" s="28" t="s">
        <v>472</v>
      </c>
      <c r="G112" s="14"/>
      <c r="H112" s="14"/>
    </row>
    <row r="113" spans="2:8">
      <c r="B113" s="27">
        <v>42</v>
      </c>
      <c r="C113" s="28" t="s">
        <v>473</v>
      </c>
      <c r="D113" s="28" t="s">
        <v>474</v>
      </c>
      <c r="G113" s="14"/>
      <c r="H113" s="14"/>
    </row>
    <row r="114" spans="2:8">
      <c r="B114" s="27">
        <v>43</v>
      </c>
      <c r="C114" s="28" t="s">
        <v>475</v>
      </c>
      <c r="D114" s="28" t="s">
        <v>476</v>
      </c>
      <c r="G114" s="14"/>
      <c r="H114" s="14"/>
    </row>
    <row r="115" spans="2:8">
      <c r="B115" s="27">
        <v>44</v>
      </c>
      <c r="C115" s="28" t="s">
        <v>477</v>
      </c>
      <c r="D115" s="28" t="s">
        <v>478</v>
      </c>
      <c r="G115" s="14"/>
      <c r="H115" s="14"/>
    </row>
    <row r="116" spans="2:8">
      <c r="B116" s="27">
        <v>45</v>
      </c>
      <c r="C116" s="28" t="s">
        <v>479</v>
      </c>
      <c r="D116" s="28" t="s">
        <v>480</v>
      </c>
      <c r="G116" s="14"/>
      <c r="H116" s="14"/>
    </row>
    <row r="117" spans="2:8">
      <c r="B117" s="27">
        <v>46</v>
      </c>
      <c r="C117" s="28" t="s">
        <v>481</v>
      </c>
      <c r="D117" s="28" t="s">
        <v>482</v>
      </c>
      <c r="G117" s="14"/>
      <c r="H117" s="14"/>
    </row>
    <row r="118" spans="2:8">
      <c r="B118" s="27">
        <v>47</v>
      </c>
      <c r="C118" s="28" t="s">
        <v>483</v>
      </c>
      <c r="D118" s="28" t="s">
        <v>484</v>
      </c>
      <c r="G118" s="14"/>
      <c r="H118" s="14"/>
    </row>
    <row r="119" spans="2:8">
      <c r="B119" s="27">
        <v>48</v>
      </c>
      <c r="C119" s="28" t="s">
        <v>485</v>
      </c>
      <c r="D119" s="28" t="s">
        <v>486</v>
      </c>
      <c r="G119" s="14"/>
      <c r="H119" s="14"/>
    </row>
    <row r="120" spans="2:8">
      <c r="B120" s="27">
        <v>49</v>
      </c>
      <c r="C120" s="28" t="s">
        <v>487</v>
      </c>
      <c r="D120" s="28" t="s">
        <v>488</v>
      </c>
      <c r="G120" s="14"/>
      <c r="H120" s="14"/>
    </row>
    <row r="121" spans="2:8">
      <c r="B121" s="27">
        <v>50</v>
      </c>
      <c r="C121" s="28" t="s">
        <v>489</v>
      </c>
      <c r="D121" s="28" t="s">
        <v>490</v>
      </c>
      <c r="G121" s="14"/>
      <c r="H121" s="14"/>
    </row>
    <row r="122" spans="2:8">
      <c r="B122" s="27">
        <v>51</v>
      </c>
      <c r="C122" s="28" t="s">
        <v>491</v>
      </c>
      <c r="D122" s="28" t="s">
        <v>492</v>
      </c>
      <c r="G122" s="14"/>
      <c r="H122" s="14"/>
    </row>
    <row r="123" spans="2:8">
      <c r="B123" s="27">
        <v>52</v>
      </c>
      <c r="C123" s="28" t="s">
        <v>493</v>
      </c>
      <c r="D123" s="28" t="s">
        <v>494</v>
      </c>
      <c r="G123" s="14"/>
      <c r="H123" s="14"/>
    </row>
    <row r="124" spans="2:8">
      <c r="B124" s="27">
        <v>53</v>
      </c>
      <c r="C124" s="28" t="s">
        <v>495</v>
      </c>
      <c r="D124" s="28" t="s">
        <v>496</v>
      </c>
      <c r="G124" s="14"/>
      <c r="H124" s="14"/>
    </row>
    <row r="125" spans="2:8">
      <c r="B125" s="27">
        <v>54</v>
      </c>
      <c r="C125" s="28" t="s">
        <v>497</v>
      </c>
      <c r="D125" s="28" t="s">
        <v>498</v>
      </c>
      <c r="G125" s="14"/>
      <c r="H125" s="14"/>
    </row>
    <row r="126" spans="2:8">
      <c r="B126" s="27">
        <v>55</v>
      </c>
      <c r="C126" s="28" t="s">
        <v>499</v>
      </c>
      <c r="D126" s="28" t="s">
        <v>500</v>
      </c>
      <c r="G126" s="14"/>
      <c r="H126" s="14"/>
    </row>
    <row r="127" spans="2:8">
      <c r="B127" s="27">
        <v>56</v>
      </c>
      <c r="C127" s="28" t="s">
        <v>501</v>
      </c>
      <c r="D127" s="28" t="s">
        <v>502</v>
      </c>
      <c r="G127" s="14"/>
      <c r="H127" s="14"/>
    </row>
    <row r="128" spans="2:8">
      <c r="B128" s="27">
        <v>57</v>
      </c>
      <c r="C128" s="28" t="s">
        <v>503</v>
      </c>
      <c r="D128" s="28" t="s">
        <v>504</v>
      </c>
      <c r="G128" s="14"/>
      <c r="H128" s="14"/>
    </row>
    <row r="129" spans="2:8">
      <c r="B129" s="27">
        <v>58</v>
      </c>
      <c r="C129" s="28" t="s">
        <v>505</v>
      </c>
      <c r="D129" s="28" t="s">
        <v>506</v>
      </c>
      <c r="G129" s="14"/>
      <c r="H129" s="14"/>
    </row>
    <row r="130" spans="2:8">
      <c r="B130" s="27">
        <v>59</v>
      </c>
      <c r="C130" s="28" t="s">
        <v>507</v>
      </c>
      <c r="D130" s="28" t="s">
        <v>508</v>
      </c>
      <c r="G130" s="14"/>
      <c r="H130" s="14"/>
    </row>
    <row r="131" spans="2:8">
      <c r="B131" s="27">
        <v>60</v>
      </c>
      <c r="C131" s="28" t="s">
        <v>509</v>
      </c>
      <c r="D131" s="28" t="s">
        <v>510</v>
      </c>
      <c r="G131" s="14"/>
      <c r="H131" s="14"/>
    </row>
    <row r="132" spans="2:8">
      <c r="B132" s="27">
        <v>61</v>
      </c>
      <c r="C132" s="28" t="s">
        <v>511</v>
      </c>
      <c r="D132" s="28" t="s">
        <v>512</v>
      </c>
      <c r="G132" s="14"/>
      <c r="H132" s="14"/>
    </row>
    <row r="133" spans="2:8">
      <c r="B133" s="27">
        <v>62</v>
      </c>
      <c r="C133" s="28" t="s">
        <v>513</v>
      </c>
      <c r="D133" s="28" t="s">
        <v>514</v>
      </c>
      <c r="G133" s="14"/>
      <c r="H133" s="14"/>
    </row>
    <row r="134" spans="2:8">
      <c r="B134" s="27">
        <v>63</v>
      </c>
      <c r="C134" s="28" t="s">
        <v>515</v>
      </c>
      <c r="D134" s="28" t="s">
        <v>516</v>
      </c>
      <c r="G134" s="14"/>
      <c r="H134" s="14"/>
    </row>
    <row r="135" spans="2:8">
      <c r="B135" s="27">
        <v>64</v>
      </c>
      <c r="C135" s="28" t="s">
        <v>517</v>
      </c>
      <c r="D135" s="28" t="s">
        <v>518</v>
      </c>
      <c r="G135" s="14"/>
      <c r="H135" s="14"/>
    </row>
    <row r="136" spans="2:8">
      <c r="B136" s="27">
        <v>65</v>
      </c>
      <c r="C136" s="28" t="s">
        <v>519</v>
      </c>
      <c r="D136" s="28" t="s">
        <v>520</v>
      </c>
      <c r="G136" s="14"/>
      <c r="H136" s="14"/>
    </row>
    <row r="137" spans="2:8">
      <c r="B137" s="27">
        <v>66</v>
      </c>
      <c r="C137" s="28" t="s">
        <v>521</v>
      </c>
      <c r="D137" s="28" t="s">
        <v>522</v>
      </c>
      <c r="G137" s="14"/>
      <c r="H137" s="14"/>
    </row>
    <row r="138" spans="2:8">
      <c r="B138" s="27">
        <v>67</v>
      </c>
      <c r="C138" s="28" t="s">
        <v>523</v>
      </c>
      <c r="D138" s="28" t="s">
        <v>524</v>
      </c>
      <c r="G138" s="14"/>
      <c r="H138" s="14"/>
    </row>
    <row r="139" spans="2:8">
      <c r="B139" s="27">
        <v>68</v>
      </c>
      <c r="C139" s="28" t="s">
        <v>525</v>
      </c>
      <c r="D139" s="28" t="s">
        <v>526</v>
      </c>
      <c r="G139" s="14"/>
      <c r="H139" s="14"/>
    </row>
    <row r="140" spans="2:8">
      <c r="B140" s="27">
        <v>69</v>
      </c>
      <c r="C140" s="28" t="s">
        <v>527</v>
      </c>
      <c r="D140" s="28" t="s">
        <v>528</v>
      </c>
      <c r="G140" s="14"/>
      <c r="H140" s="14"/>
    </row>
    <row r="141" spans="2:8">
      <c r="B141" s="27">
        <v>70</v>
      </c>
      <c r="C141" s="28" t="s">
        <v>529</v>
      </c>
      <c r="D141" s="28" t="s">
        <v>530</v>
      </c>
      <c r="G141" s="14"/>
      <c r="H141" s="14"/>
    </row>
    <row r="142" spans="2:8">
      <c r="B142" s="27">
        <v>71</v>
      </c>
      <c r="C142" s="28" t="s">
        <v>531</v>
      </c>
      <c r="D142" s="28" t="s">
        <v>532</v>
      </c>
      <c r="G142" s="14"/>
      <c r="H142" s="14"/>
    </row>
    <row r="143" spans="2:8">
      <c r="B143" s="27">
        <v>72</v>
      </c>
      <c r="C143" s="28" t="s">
        <v>533</v>
      </c>
      <c r="D143" s="28" t="s">
        <v>534</v>
      </c>
      <c r="G143" s="14"/>
      <c r="H143" s="14"/>
    </row>
    <row r="144" spans="2:8">
      <c r="B144" s="27">
        <v>73</v>
      </c>
      <c r="C144" s="28" t="s">
        <v>535</v>
      </c>
      <c r="D144" s="28" t="s">
        <v>536</v>
      </c>
      <c r="G144" s="14"/>
      <c r="H144" s="14"/>
    </row>
    <row r="145" spans="2:8">
      <c r="B145" s="27">
        <v>74</v>
      </c>
      <c r="C145" s="28" t="s">
        <v>537</v>
      </c>
      <c r="D145" s="28" t="s">
        <v>538</v>
      </c>
      <c r="G145" s="14"/>
      <c r="H145" s="14"/>
    </row>
    <row r="146" spans="2:8">
      <c r="B146" s="27">
        <v>75</v>
      </c>
      <c r="C146" s="28" t="s">
        <v>539</v>
      </c>
      <c r="D146" s="28" t="s">
        <v>540</v>
      </c>
      <c r="G146" s="14"/>
      <c r="H146" s="14"/>
    </row>
    <row r="147" spans="2:8">
      <c r="B147" s="27">
        <v>76</v>
      </c>
      <c r="C147" s="28" t="s">
        <v>541</v>
      </c>
      <c r="D147" s="28" t="s">
        <v>542</v>
      </c>
      <c r="G147" s="14"/>
      <c r="H147" s="14"/>
    </row>
    <row r="148" spans="2:8">
      <c r="B148" s="27">
        <v>77</v>
      </c>
      <c r="C148" s="28" t="s">
        <v>543</v>
      </c>
      <c r="D148" s="28" t="s">
        <v>544</v>
      </c>
      <c r="G148" s="14"/>
      <c r="H148" s="14"/>
    </row>
    <row r="149" spans="2:8">
      <c r="B149" s="27">
        <v>78</v>
      </c>
      <c r="C149" s="28" t="s">
        <v>545</v>
      </c>
      <c r="D149" s="28" t="s">
        <v>546</v>
      </c>
      <c r="G149" s="14"/>
      <c r="H149" s="14"/>
    </row>
    <row r="150" spans="2:8">
      <c r="B150" s="27">
        <v>79</v>
      </c>
      <c r="C150" s="28" t="s">
        <v>547</v>
      </c>
      <c r="D150" s="28" t="s">
        <v>548</v>
      </c>
      <c r="G150" s="14"/>
      <c r="H150" s="14"/>
    </row>
    <row r="151" spans="2:8">
      <c r="B151" s="27">
        <v>80</v>
      </c>
      <c r="C151" s="28" t="s">
        <v>549</v>
      </c>
      <c r="D151" s="28" t="s">
        <v>550</v>
      </c>
      <c r="G151" s="14"/>
      <c r="H151" s="14"/>
    </row>
    <row r="152" spans="2:8">
      <c r="B152" s="27">
        <v>81</v>
      </c>
      <c r="C152" s="28" t="s">
        <v>551</v>
      </c>
      <c r="D152" s="28" t="s">
        <v>552</v>
      </c>
      <c r="G152" s="14"/>
      <c r="H152" s="14"/>
    </row>
    <row r="153" spans="2:8">
      <c r="B153" s="27">
        <v>82</v>
      </c>
      <c r="C153" s="28" t="s">
        <v>553</v>
      </c>
      <c r="D153" s="28" t="s">
        <v>554</v>
      </c>
      <c r="G153" s="14"/>
      <c r="H153" s="14"/>
    </row>
    <row r="154" spans="2:8">
      <c r="B154" s="27">
        <v>83</v>
      </c>
      <c r="C154" s="28" t="s">
        <v>555</v>
      </c>
      <c r="D154" s="28" t="s">
        <v>556</v>
      </c>
      <c r="G154" s="14"/>
      <c r="H154" s="14"/>
    </row>
    <row r="155" spans="2:8">
      <c r="B155" s="27">
        <v>84</v>
      </c>
      <c r="C155" s="28" t="s">
        <v>557</v>
      </c>
      <c r="D155" s="28" t="s">
        <v>558</v>
      </c>
      <c r="G155" s="14"/>
      <c r="H155" s="14"/>
    </row>
    <row r="156" spans="2:8">
      <c r="B156" s="27">
        <v>85</v>
      </c>
      <c r="C156" s="28" t="s">
        <v>559</v>
      </c>
      <c r="D156" s="28" t="s">
        <v>560</v>
      </c>
      <c r="G156" s="14"/>
      <c r="H156" s="14"/>
    </row>
    <row r="157" spans="2:8">
      <c r="B157" s="27">
        <v>86</v>
      </c>
      <c r="C157" s="28" t="s">
        <v>561</v>
      </c>
      <c r="D157" s="28" t="s">
        <v>562</v>
      </c>
      <c r="G157" s="14"/>
      <c r="H157" s="14"/>
    </row>
    <row r="158" spans="2:8">
      <c r="B158" s="27">
        <v>87</v>
      </c>
      <c r="C158" s="28" t="s">
        <v>563</v>
      </c>
      <c r="D158" s="28" t="s">
        <v>564</v>
      </c>
      <c r="G158" s="14"/>
      <c r="H158" s="14"/>
    </row>
    <row r="159" spans="2:8">
      <c r="B159" s="27">
        <v>88</v>
      </c>
      <c r="C159" s="28" t="s">
        <v>565</v>
      </c>
      <c r="D159" s="28" t="s">
        <v>566</v>
      </c>
      <c r="G159" s="14"/>
      <c r="H159" s="14"/>
    </row>
    <row r="160" spans="2:8">
      <c r="B160" s="27">
        <v>89</v>
      </c>
      <c r="C160" s="28" t="s">
        <v>567</v>
      </c>
      <c r="D160" s="28" t="s">
        <v>568</v>
      </c>
      <c r="G160" s="14"/>
      <c r="H160" s="14"/>
    </row>
    <row r="161" spans="2:8">
      <c r="B161" s="27">
        <v>90</v>
      </c>
      <c r="C161" s="28" t="s">
        <v>569</v>
      </c>
      <c r="D161" s="28" t="s">
        <v>570</v>
      </c>
      <c r="G161" s="14"/>
      <c r="H161" s="14"/>
    </row>
    <row r="162" spans="2:8">
      <c r="B162" s="27">
        <v>91</v>
      </c>
      <c r="C162" s="28" t="s">
        <v>571</v>
      </c>
      <c r="D162" s="28" t="s">
        <v>572</v>
      </c>
      <c r="G162" s="14"/>
      <c r="H162" s="14"/>
    </row>
    <row r="163" spans="2:8">
      <c r="B163" s="27">
        <v>92</v>
      </c>
      <c r="C163" s="28" t="s">
        <v>573</v>
      </c>
      <c r="D163" s="28" t="s">
        <v>574</v>
      </c>
      <c r="G163" s="14"/>
      <c r="H163" s="14"/>
    </row>
    <row r="164" spans="2:8">
      <c r="B164" s="27">
        <v>93</v>
      </c>
      <c r="C164" s="28" t="s">
        <v>575</v>
      </c>
      <c r="D164" s="28" t="s">
        <v>576</v>
      </c>
      <c r="G164" s="14"/>
      <c r="H164" s="14"/>
    </row>
    <row r="165" spans="2:8">
      <c r="B165" s="27">
        <v>94</v>
      </c>
      <c r="C165" s="28" t="s">
        <v>577</v>
      </c>
      <c r="D165" s="28" t="s">
        <v>578</v>
      </c>
      <c r="G165" s="14"/>
      <c r="H165" s="14"/>
    </row>
    <row r="166" spans="2:8">
      <c r="B166" s="27">
        <v>95</v>
      </c>
      <c r="C166" s="28" t="s">
        <v>579</v>
      </c>
      <c r="D166" s="28" t="s">
        <v>580</v>
      </c>
      <c r="G166" s="14"/>
      <c r="H166" s="14"/>
    </row>
    <row r="167" spans="2:8">
      <c r="B167" s="27">
        <v>96</v>
      </c>
      <c r="C167" s="28" t="s">
        <v>581</v>
      </c>
      <c r="D167" s="28" t="s">
        <v>582</v>
      </c>
      <c r="G167" s="14"/>
      <c r="H167" s="14"/>
    </row>
    <row r="168" spans="2:8">
      <c r="B168" s="27">
        <v>97</v>
      </c>
      <c r="C168" s="28" t="s">
        <v>583</v>
      </c>
      <c r="D168" s="28" t="s">
        <v>584</v>
      </c>
      <c r="G168" s="14"/>
      <c r="H168" s="14"/>
    </row>
    <row r="169" spans="2:8">
      <c r="B169" s="27">
        <v>98</v>
      </c>
      <c r="C169" s="28" t="s">
        <v>585</v>
      </c>
      <c r="D169" s="28" t="s">
        <v>586</v>
      </c>
      <c r="G169" s="14"/>
      <c r="H169" s="14"/>
    </row>
    <row r="170" spans="2:8">
      <c r="B170" s="27">
        <v>99</v>
      </c>
      <c r="C170" s="28" t="s">
        <v>587</v>
      </c>
      <c r="D170" s="28" t="s">
        <v>588</v>
      </c>
      <c r="G170" s="14"/>
      <c r="H170" s="14"/>
    </row>
    <row r="171" spans="2:8">
      <c r="B171" s="27">
        <v>100</v>
      </c>
      <c r="C171" s="28" t="s">
        <v>589</v>
      </c>
      <c r="D171" s="28" t="s">
        <v>590</v>
      </c>
      <c r="G171" s="14"/>
      <c r="H171" s="14"/>
    </row>
    <row r="172" spans="2:8">
      <c r="B172" s="27">
        <v>101</v>
      </c>
      <c r="C172" s="28" t="s">
        <v>591</v>
      </c>
      <c r="D172" s="28" t="s">
        <v>592</v>
      </c>
      <c r="G172" s="14"/>
      <c r="H172" s="14"/>
    </row>
    <row r="173" spans="2:8">
      <c r="B173" s="27">
        <v>102</v>
      </c>
      <c r="C173" s="28" t="s">
        <v>593</v>
      </c>
      <c r="D173" s="28" t="s">
        <v>594</v>
      </c>
      <c r="G173" s="14"/>
      <c r="H173" s="14"/>
    </row>
    <row r="174" spans="2:8">
      <c r="B174" s="27">
        <v>103</v>
      </c>
      <c r="C174" s="28" t="s">
        <v>595</v>
      </c>
      <c r="D174" s="28" t="s">
        <v>596</v>
      </c>
      <c r="G174" s="14"/>
      <c r="H174" s="14"/>
    </row>
    <row r="175" spans="2:8">
      <c r="B175" s="27">
        <v>104</v>
      </c>
      <c r="C175" s="28" t="s">
        <v>597</v>
      </c>
      <c r="D175" s="28" t="s">
        <v>598</v>
      </c>
      <c r="G175" s="14"/>
      <c r="H175" s="14"/>
    </row>
    <row r="176" spans="2:8">
      <c r="B176" s="27">
        <v>105</v>
      </c>
      <c r="C176" s="28" t="s">
        <v>599</v>
      </c>
      <c r="D176" s="28" t="s">
        <v>600</v>
      </c>
      <c r="G176" s="14"/>
      <c r="H176" s="14"/>
    </row>
    <row r="177" spans="2:8">
      <c r="B177" s="27">
        <v>106</v>
      </c>
      <c r="C177" s="28" t="s">
        <v>601</v>
      </c>
      <c r="D177" s="28" t="s">
        <v>602</v>
      </c>
      <c r="G177" s="14"/>
      <c r="H177" s="14"/>
    </row>
    <row r="178" spans="2:8">
      <c r="B178" s="27">
        <v>107</v>
      </c>
      <c r="C178" s="28" t="s">
        <v>603</v>
      </c>
      <c r="D178" s="28" t="s">
        <v>604</v>
      </c>
      <c r="G178" s="14"/>
      <c r="H178" s="14"/>
    </row>
    <row r="179" spans="2:8">
      <c r="B179" s="27">
        <v>108</v>
      </c>
      <c r="C179" s="28" t="s">
        <v>605</v>
      </c>
      <c r="D179" s="28" t="s">
        <v>606</v>
      </c>
      <c r="G179" s="14"/>
      <c r="H179" s="14"/>
    </row>
    <row r="180" spans="2:8">
      <c r="B180" s="27">
        <v>109</v>
      </c>
      <c r="C180" s="28" t="s">
        <v>607</v>
      </c>
      <c r="D180" s="28" t="s">
        <v>608</v>
      </c>
      <c r="G180" s="14"/>
      <c r="H180" s="14"/>
    </row>
    <row r="181" spans="2:8">
      <c r="B181" s="27">
        <v>110</v>
      </c>
      <c r="C181" s="28" t="s">
        <v>609</v>
      </c>
      <c r="D181" s="28" t="s">
        <v>610</v>
      </c>
      <c r="G181" s="14"/>
      <c r="H181" s="14"/>
    </row>
    <row r="182" spans="2:8">
      <c r="B182" s="27">
        <v>111</v>
      </c>
      <c r="C182" s="28" t="s">
        <v>611</v>
      </c>
      <c r="D182" s="28" t="s">
        <v>612</v>
      </c>
      <c r="G182" s="14"/>
      <c r="H182" s="14"/>
    </row>
    <row r="183" spans="2:8">
      <c r="B183" s="27">
        <v>112</v>
      </c>
      <c r="C183" s="28" t="s">
        <v>613</v>
      </c>
      <c r="D183" s="28" t="s">
        <v>614</v>
      </c>
      <c r="G183" s="14"/>
      <c r="H183" s="14"/>
    </row>
    <row r="184" spans="2:8">
      <c r="B184" s="27">
        <v>113</v>
      </c>
      <c r="C184" s="28" t="s">
        <v>615</v>
      </c>
      <c r="D184" s="28" t="s">
        <v>616</v>
      </c>
      <c r="G184" s="14"/>
      <c r="H184" s="14"/>
    </row>
    <row r="185" spans="2:8">
      <c r="B185" s="27">
        <v>114</v>
      </c>
      <c r="C185" s="28" t="s">
        <v>617</v>
      </c>
      <c r="D185" s="28" t="s">
        <v>618</v>
      </c>
      <c r="G185" s="14"/>
      <c r="H185" s="14"/>
    </row>
    <row r="186" spans="2:8">
      <c r="B186" s="27">
        <v>115</v>
      </c>
      <c r="C186" s="28" t="s">
        <v>619</v>
      </c>
      <c r="D186" s="28" t="s">
        <v>620</v>
      </c>
      <c r="G186" s="14"/>
      <c r="H186" s="14"/>
    </row>
    <row r="187" spans="2:8">
      <c r="B187" s="27">
        <v>116</v>
      </c>
      <c r="C187" s="28" t="s">
        <v>621</v>
      </c>
      <c r="D187" s="28" t="s">
        <v>622</v>
      </c>
      <c r="G187" s="14"/>
      <c r="H187" s="14"/>
    </row>
    <row r="188" spans="2:8">
      <c r="B188" s="27">
        <v>117</v>
      </c>
      <c r="C188" s="28" t="s">
        <v>623</v>
      </c>
      <c r="D188" s="28" t="s">
        <v>624</v>
      </c>
      <c r="G188" s="14"/>
      <c r="H188" s="14"/>
    </row>
    <row r="189" spans="2:8">
      <c r="B189" s="27">
        <v>118</v>
      </c>
      <c r="C189" s="28" t="s">
        <v>625</v>
      </c>
      <c r="D189" s="28" t="s">
        <v>626</v>
      </c>
      <c r="G189" s="14"/>
      <c r="H189" s="14"/>
    </row>
    <row r="190" spans="2:8">
      <c r="B190" s="27">
        <v>119</v>
      </c>
      <c r="C190" s="28" t="s">
        <v>627</v>
      </c>
      <c r="D190" s="28" t="s">
        <v>628</v>
      </c>
      <c r="G190" s="14"/>
      <c r="H190" s="14"/>
    </row>
    <row r="191" spans="2:8">
      <c r="B191" s="27">
        <v>120</v>
      </c>
      <c r="C191" s="28" t="s">
        <v>629</v>
      </c>
      <c r="D191" s="28" t="s">
        <v>630</v>
      </c>
      <c r="G191" s="14"/>
      <c r="H191" s="14"/>
    </row>
    <row r="192" spans="2:8">
      <c r="B192" s="27">
        <v>121</v>
      </c>
      <c r="C192" s="28" t="s">
        <v>631</v>
      </c>
      <c r="D192" s="28" t="s">
        <v>632</v>
      </c>
      <c r="G192" s="14"/>
      <c r="H192" s="14"/>
    </row>
    <row r="193" spans="2:8">
      <c r="B193" s="27">
        <v>122</v>
      </c>
      <c r="C193" s="28" t="s">
        <v>633</v>
      </c>
      <c r="D193" s="28" t="s">
        <v>634</v>
      </c>
      <c r="G193" s="14"/>
      <c r="H193" s="14"/>
    </row>
    <row r="194" spans="2:8">
      <c r="B194" s="27">
        <v>123</v>
      </c>
      <c r="C194" s="28" t="s">
        <v>635</v>
      </c>
      <c r="D194" s="28" t="s">
        <v>636</v>
      </c>
      <c r="G194" s="14"/>
      <c r="H194" s="14"/>
    </row>
    <row r="195" spans="2:8">
      <c r="B195" s="27">
        <v>124</v>
      </c>
      <c r="C195" s="28" t="s">
        <v>637</v>
      </c>
      <c r="D195" s="28" t="s">
        <v>638</v>
      </c>
      <c r="G195" s="14"/>
      <c r="H195" s="14"/>
    </row>
    <row r="196" spans="2:8">
      <c r="B196" s="27">
        <v>125</v>
      </c>
      <c r="C196" s="28" t="s">
        <v>639</v>
      </c>
      <c r="D196" s="28" t="s">
        <v>640</v>
      </c>
      <c r="G196" s="14"/>
      <c r="H196" s="14"/>
    </row>
    <row r="197" spans="2:8">
      <c r="B197" s="27">
        <v>126</v>
      </c>
      <c r="C197" s="28" t="s">
        <v>641</v>
      </c>
      <c r="D197" s="28" t="s">
        <v>642</v>
      </c>
      <c r="G197" s="14"/>
      <c r="H197" s="14"/>
    </row>
    <row r="198" spans="2:8">
      <c r="B198" s="27">
        <v>127</v>
      </c>
      <c r="C198" s="28" t="s">
        <v>643</v>
      </c>
      <c r="D198" s="28" t="s">
        <v>644</v>
      </c>
      <c r="G198" s="14"/>
      <c r="H198" s="14"/>
    </row>
    <row r="199" spans="2:8">
      <c r="B199" s="27">
        <v>128</v>
      </c>
      <c r="C199" s="28" t="s">
        <v>645</v>
      </c>
      <c r="D199" s="28" t="s">
        <v>646</v>
      </c>
      <c r="G199" s="14"/>
      <c r="H199" s="14"/>
    </row>
    <row r="200" spans="2:8">
      <c r="B200" s="27">
        <v>129</v>
      </c>
      <c r="C200" s="28" t="s">
        <v>647</v>
      </c>
      <c r="D200" s="28" t="s">
        <v>648</v>
      </c>
      <c r="G200" s="14"/>
      <c r="H200" s="14"/>
    </row>
    <row r="201" spans="2:8">
      <c r="B201" s="27">
        <v>130</v>
      </c>
      <c r="C201" s="28" t="s">
        <v>649</v>
      </c>
      <c r="D201" s="28" t="s">
        <v>650</v>
      </c>
      <c r="G201" s="14"/>
      <c r="H201" s="14"/>
    </row>
    <row r="202" spans="2:8">
      <c r="B202" s="27">
        <v>131</v>
      </c>
      <c r="C202" s="28" t="s">
        <v>651</v>
      </c>
      <c r="D202" s="28" t="s">
        <v>652</v>
      </c>
      <c r="G202" s="14"/>
      <c r="H202" s="14"/>
    </row>
    <row r="203" spans="2:8">
      <c r="B203" s="27">
        <v>132</v>
      </c>
      <c r="C203" s="28" t="s">
        <v>653</v>
      </c>
      <c r="D203" s="28" t="s">
        <v>654</v>
      </c>
      <c r="G203" s="14"/>
      <c r="H203" s="14"/>
    </row>
    <row r="204" spans="2:8">
      <c r="B204" s="27">
        <v>133</v>
      </c>
      <c r="C204" s="28" t="s">
        <v>655</v>
      </c>
      <c r="D204" s="28" t="s">
        <v>656</v>
      </c>
      <c r="G204" s="14"/>
      <c r="H204" s="14"/>
    </row>
    <row r="205" spans="2:8">
      <c r="B205" s="27">
        <v>134</v>
      </c>
      <c r="C205" s="28" t="s">
        <v>657</v>
      </c>
      <c r="D205" s="28" t="s">
        <v>658</v>
      </c>
      <c r="G205" s="14"/>
      <c r="H205" s="14"/>
    </row>
    <row r="206" spans="2:8">
      <c r="B206" s="27">
        <v>135</v>
      </c>
      <c r="C206" s="28" t="s">
        <v>659</v>
      </c>
      <c r="D206" s="28" t="s">
        <v>660</v>
      </c>
      <c r="G206" s="14"/>
      <c r="H206" s="14"/>
    </row>
    <row r="207" spans="2:8">
      <c r="B207" s="27">
        <v>136</v>
      </c>
      <c r="C207" s="28" t="s">
        <v>661</v>
      </c>
      <c r="D207" s="28" t="s">
        <v>662</v>
      </c>
      <c r="G207" s="14"/>
      <c r="H207" s="14"/>
    </row>
    <row r="208" spans="2:8">
      <c r="B208" s="27">
        <v>137</v>
      </c>
      <c r="C208" s="28" t="s">
        <v>663</v>
      </c>
      <c r="D208" s="28" t="s">
        <v>664</v>
      </c>
      <c r="G208" s="14"/>
      <c r="H208" s="14"/>
    </row>
    <row r="209" spans="2:8">
      <c r="B209" s="27">
        <v>138</v>
      </c>
      <c r="C209" s="28" t="s">
        <v>665</v>
      </c>
      <c r="D209" s="28" t="s">
        <v>666</v>
      </c>
      <c r="G209" s="14"/>
      <c r="H209" s="14"/>
    </row>
    <row r="210" spans="2:8">
      <c r="B210" s="27">
        <v>139</v>
      </c>
      <c r="C210" s="28" t="s">
        <v>667</v>
      </c>
      <c r="D210" s="28" t="s">
        <v>668</v>
      </c>
      <c r="G210" s="14"/>
      <c r="H210" s="14"/>
    </row>
    <row r="211" spans="2:8">
      <c r="B211" s="27">
        <v>140</v>
      </c>
      <c r="C211" s="28" t="s">
        <v>669</v>
      </c>
      <c r="D211" s="28" t="s">
        <v>670</v>
      </c>
      <c r="G211" s="14"/>
      <c r="H211" s="14"/>
    </row>
    <row r="212" spans="2:8">
      <c r="B212" s="27">
        <v>141</v>
      </c>
      <c r="C212" s="28" t="s">
        <v>291</v>
      </c>
      <c r="D212" s="28" t="s">
        <v>671</v>
      </c>
      <c r="G212" s="14"/>
      <c r="H212" s="14"/>
    </row>
    <row r="213" spans="2:8">
      <c r="B213" s="27">
        <v>142</v>
      </c>
      <c r="C213" s="28" t="s">
        <v>672</v>
      </c>
      <c r="D213" s="28" t="s">
        <v>673</v>
      </c>
      <c r="G213" s="14"/>
      <c r="H213" s="14"/>
    </row>
    <row r="214" spans="2:8">
      <c r="B214" s="27">
        <v>143</v>
      </c>
      <c r="C214" s="28" t="s">
        <v>674</v>
      </c>
      <c r="D214" s="28" t="s">
        <v>675</v>
      </c>
      <c r="G214" s="14"/>
      <c r="H214" s="14"/>
    </row>
    <row r="215" spans="2:8">
      <c r="B215" s="27">
        <v>144</v>
      </c>
      <c r="C215" s="28" t="s">
        <v>676</v>
      </c>
      <c r="D215" s="28" t="s">
        <v>677</v>
      </c>
      <c r="G215" s="14"/>
      <c r="H215" s="14"/>
    </row>
    <row r="216" spans="2:8">
      <c r="B216" s="27">
        <v>145</v>
      </c>
      <c r="C216" s="28" t="s">
        <v>678</v>
      </c>
      <c r="D216" s="28" t="s">
        <v>679</v>
      </c>
      <c r="G216" s="14"/>
      <c r="H216" s="14"/>
    </row>
    <row r="217" spans="2:8">
      <c r="B217" s="27">
        <v>146</v>
      </c>
      <c r="C217" s="28" t="s">
        <v>680</v>
      </c>
      <c r="D217" s="28" t="s">
        <v>681</v>
      </c>
      <c r="G217" s="14"/>
      <c r="H217" s="14"/>
    </row>
    <row r="218" spans="2:8">
      <c r="B218" s="27">
        <v>147</v>
      </c>
      <c r="C218" s="28" t="s">
        <v>682</v>
      </c>
      <c r="D218" s="28" t="s">
        <v>683</v>
      </c>
      <c r="G218" s="14"/>
      <c r="H218" s="14"/>
    </row>
    <row r="219" spans="2:8">
      <c r="B219" s="27">
        <v>148</v>
      </c>
      <c r="C219" s="28" t="s">
        <v>684</v>
      </c>
      <c r="D219" s="28" t="s">
        <v>685</v>
      </c>
      <c r="G219" s="14"/>
      <c r="H219" s="14"/>
    </row>
    <row r="220" spans="2:8">
      <c r="B220" s="27">
        <v>149</v>
      </c>
      <c r="C220" s="28" t="s">
        <v>686</v>
      </c>
      <c r="D220" s="28" t="s">
        <v>687</v>
      </c>
      <c r="G220" s="14"/>
      <c r="H220" s="14"/>
    </row>
    <row r="221" spans="2:8">
      <c r="B221" s="27">
        <v>150</v>
      </c>
      <c r="C221" s="28" t="s">
        <v>688</v>
      </c>
      <c r="D221" s="28" t="s">
        <v>689</v>
      </c>
      <c r="G221" s="14"/>
      <c r="H221" s="14"/>
    </row>
    <row r="222" spans="2:8">
      <c r="B222" s="27">
        <v>151</v>
      </c>
      <c r="C222" s="28" t="s">
        <v>690</v>
      </c>
      <c r="D222" s="28" t="s">
        <v>691</v>
      </c>
      <c r="G222" s="14"/>
      <c r="H222" s="14"/>
    </row>
    <row r="223" spans="2:8">
      <c r="B223" s="27">
        <v>152</v>
      </c>
      <c r="C223" s="28" t="s">
        <v>692</v>
      </c>
      <c r="D223" s="28" t="s">
        <v>693</v>
      </c>
      <c r="G223" s="14"/>
      <c r="H223" s="14"/>
    </row>
    <row r="224" spans="2:8">
      <c r="B224" s="27">
        <v>153</v>
      </c>
      <c r="C224" s="28" t="s">
        <v>694</v>
      </c>
      <c r="D224" s="28" t="s">
        <v>695</v>
      </c>
      <c r="G224" s="14"/>
      <c r="H224" s="14"/>
    </row>
    <row r="225" spans="2:8">
      <c r="B225" s="27">
        <v>154</v>
      </c>
      <c r="C225" s="28" t="s">
        <v>696</v>
      </c>
      <c r="D225" s="28" t="s">
        <v>697</v>
      </c>
      <c r="G225" s="14"/>
      <c r="H225" s="14"/>
    </row>
    <row r="226" spans="2:8">
      <c r="B226" s="27">
        <v>155</v>
      </c>
      <c r="C226" s="28" t="s">
        <v>698</v>
      </c>
      <c r="D226" s="28" t="s">
        <v>699</v>
      </c>
      <c r="G226" s="14"/>
      <c r="H226" s="14"/>
    </row>
    <row r="227" spans="2:8">
      <c r="B227" s="27">
        <v>156</v>
      </c>
      <c r="C227" s="28" t="s">
        <v>700</v>
      </c>
      <c r="D227" s="28" t="s">
        <v>701</v>
      </c>
      <c r="G227" s="14"/>
      <c r="H227" s="14"/>
    </row>
    <row r="228" spans="2:8">
      <c r="B228" s="27">
        <v>157</v>
      </c>
      <c r="C228" s="28" t="s">
        <v>702</v>
      </c>
      <c r="D228" s="28" t="s">
        <v>703</v>
      </c>
      <c r="G228" s="14"/>
      <c r="H228" s="14"/>
    </row>
    <row r="229" spans="2:8">
      <c r="B229" s="27">
        <v>158</v>
      </c>
      <c r="C229" s="28" t="s">
        <v>704</v>
      </c>
      <c r="D229" s="28" t="s">
        <v>705</v>
      </c>
      <c r="G229" s="14"/>
      <c r="H229" s="14"/>
    </row>
    <row r="230" spans="2:8">
      <c r="B230" s="27">
        <v>159</v>
      </c>
      <c r="C230" s="28" t="s">
        <v>706</v>
      </c>
      <c r="D230" s="28" t="s">
        <v>707</v>
      </c>
      <c r="G230" s="14"/>
      <c r="H230" s="14"/>
    </row>
    <row r="231" spans="2:8">
      <c r="B231" s="27">
        <v>160</v>
      </c>
      <c r="C231" s="28" t="s">
        <v>708</v>
      </c>
      <c r="D231" s="28" t="s">
        <v>709</v>
      </c>
      <c r="G231" s="14"/>
      <c r="H231" s="14"/>
    </row>
    <row r="232" spans="2:8">
      <c r="B232" s="27">
        <v>161</v>
      </c>
      <c r="C232" s="28" t="s">
        <v>710</v>
      </c>
      <c r="D232" s="28" t="s">
        <v>711</v>
      </c>
      <c r="G232" s="14"/>
      <c r="H232" s="14"/>
    </row>
    <row r="233" spans="2:8">
      <c r="B233" s="27">
        <v>162</v>
      </c>
      <c r="C233" s="28" t="s">
        <v>297</v>
      </c>
      <c r="D233" s="28" t="s">
        <v>712</v>
      </c>
      <c r="G233" s="14"/>
      <c r="H233" s="14"/>
    </row>
    <row r="234" spans="2:8">
      <c r="B234" s="27">
        <v>163</v>
      </c>
      <c r="C234" s="28" t="s">
        <v>713</v>
      </c>
      <c r="D234" s="28" t="s">
        <v>714</v>
      </c>
      <c r="G234" s="14"/>
      <c r="H234" s="14"/>
    </row>
    <row r="235" spans="2:8">
      <c r="B235" s="27">
        <v>164</v>
      </c>
      <c r="C235" s="28" t="s">
        <v>715</v>
      </c>
      <c r="D235" s="28" t="s">
        <v>716</v>
      </c>
      <c r="G235" s="14"/>
      <c r="H235" s="14"/>
    </row>
    <row r="236" spans="2:8">
      <c r="B236" s="27">
        <v>165</v>
      </c>
      <c r="C236" s="28" t="s">
        <v>717</v>
      </c>
      <c r="D236" s="28" t="s">
        <v>718</v>
      </c>
      <c r="G236" s="14"/>
      <c r="H236" s="14"/>
    </row>
    <row r="237" spans="2:8">
      <c r="B237" s="27">
        <v>166</v>
      </c>
      <c r="C237" s="28" t="s">
        <v>719</v>
      </c>
      <c r="D237" s="28" t="s">
        <v>720</v>
      </c>
      <c r="G237" s="14"/>
      <c r="H237" s="14"/>
    </row>
    <row r="238" spans="2:8">
      <c r="B238" s="27">
        <v>167</v>
      </c>
      <c r="C238" s="28" t="s">
        <v>721</v>
      </c>
      <c r="D238" s="28" t="s">
        <v>722</v>
      </c>
      <c r="G238" s="14"/>
      <c r="H238" s="14"/>
    </row>
    <row r="239" spans="2:8">
      <c r="B239" s="27">
        <v>168</v>
      </c>
      <c r="C239" s="28" t="s">
        <v>723</v>
      </c>
      <c r="D239" s="28" t="s">
        <v>724</v>
      </c>
      <c r="G239" s="14"/>
      <c r="H239" s="14"/>
    </row>
    <row r="240" spans="2:8">
      <c r="B240" s="27">
        <v>169</v>
      </c>
      <c r="C240" s="28" t="s">
        <v>725</v>
      </c>
      <c r="D240" s="28" t="s">
        <v>726</v>
      </c>
      <c r="G240" s="14"/>
      <c r="H240" s="14"/>
    </row>
    <row r="241" spans="2:8">
      <c r="B241" s="27">
        <v>170</v>
      </c>
      <c r="C241" s="28" t="s">
        <v>727</v>
      </c>
      <c r="D241" s="28" t="s">
        <v>728</v>
      </c>
      <c r="G241" s="14"/>
      <c r="H241" s="14"/>
    </row>
    <row r="242" spans="2:8">
      <c r="B242" s="27">
        <v>171</v>
      </c>
      <c r="C242" s="28" t="s">
        <v>729</v>
      </c>
      <c r="D242" s="28" t="s">
        <v>730</v>
      </c>
      <c r="G242" s="14"/>
      <c r="H242" s="14"/>
    </row>
    <row r="243" spans="2:8">
      <c r="B243" s="27">
        <v>172</v>
      </c>
      <c r="C243" s="28" t="s">
        <v>731</v>
      </c>
      <c r="D243" s="28" t="s">
        <v>732</v>
      </c>
      <c r="G243" s="14"/>
      <c r="H243" s="14"/>
    </row>
    <row r="244" spans="2:8">
      <c r="B244" s="27">
        <v>173</v>
      </c>
      <c r="C244" s="28" t="s">
        <v>733</v>
      </c>
      <c r="D244" s="28" t="s">
        <v>734</v>
      </c>
      <c r="G244" s="14"/>
      <c r="H244" s="14"/>
    </row>
    <row r="245" spans="2:8">
      <c r="B245" s="27">
        <v>174</v>
      </c>
      <c r="C245" s="28" t="s">
        <v>735</v>
      </c>
      <c r="D245" s="28" t="s">
        <v>736</v>
      </c>
      <c r="G245" s="14"/>
      <c r="H245" s="14"/>
    </row>
    <row r="246" spans="2:8">
      <c r="B246" s="27">
        <v>175</v>
      </c>
      <c r="C246" s="28" t="s">
        <v>737</v>
      </c>
      <c r="D246" s="28" t="s">
        <v>738</v>
      </c>
      <c r="G246" s="14"/>
      <c r="H246" s="14"/>
    </row>
    <row r="247" spans="2:8">
      <c r="B247" s="27">
        <v>176</v>
      </c>
      <c r="C247" s="28" t="s">
        <v>739</v>
      </c>
      <c r="D247" s="28" t="s">
        <v>740</v>
      </c>
      <c r="G247" s="14"/>
      <c r="H247" s="14"/>
    </row>
    <row r="248" spans="2:8">
      <c r="B248" s="27">
        <v>177</v>
      </c>
      <c r="C248" s="28" t="s">
        <v>741</v>
      </c>
      <c r="D248" s="28" t="s">
        <v>742</v>
      </c>
      <c r="G248" s="14"/>
      <c r="H248" s="14"/>
    </row>
    <row r="249" spans="2:8">
      <c r="B249" s="27">
        <v>178</v>
      </c>
      <c r="C249" s="28" t="s">
        <v>743</v>
      </c>
      <c r="D249" s="28" t="s">
        <v>744</v>
      </c>
      <c r="G249" s="14"/>
      <c r="H249" s="14"/>
    </row>
    <row r="250" spans="2:8">
      <c r="B250" s="27">
        <v>179</v>
      </c>
      <c r="C250" s="28" t="s">
        <v>745</v>
      </c>
      <c r="D250" s="28" t="s">
        <v>746</v>
      </c>
      <c r="G250" s="14"/>
      <c r="H250" s="14"/>
    </row>
    <row r="251" spans="2:8">
      <c r="B251" s="27">
        <v>180</v>
      </c>
      <c r="C251" s="28" t="s">
        <v>747</v>
      </c>
      <c r="D251" s="28" t="s">
        <v>748</v>
      </c>
      <c r="G251" s="14"/>
      <c r="H251" s="14"/>
    </row>
    <row r="252" spans="2:8">
      <c r="B252" s="27">
        <v>181</v>
      </c>
      <c r="C252" s="28" t="s">
        <v>749</v>
      </c>
      <c r="D252" s="28" t="s">
        <v>750</v>
      </c>
      <c r="G252" s="14"/>
      <c r="H252" s="14"/>
    </row>
    <row r="253" spans="2:8">
      <c r="B253" s="27">
        <v>182</v>
      </c>
      <c r="C253" s="28" t="s">
        <v>751</v>
      </c>
      <c r="D253" s="28" t="s">
        <v>752</v>
      </c>
      <c r="G253" s="14"/>
      <c r="H253" s="14"/>
    </row>
    <row r="254" spans="2:8">
      <c r="B254" s="27">
        <v>183</v>
      </c>
      <c r="C254" s="28" t="s">
        <v>753</v>
      </c>
      <c r="D254" s="28" t="s">
        <v>754</v>
      </c>
      <c r="G254" s="14"/>
      <c r="H254" s="14"/>
    </row>
    <row r="255" spans="2:8">
      <c r="B255" s="27">
        <v>184</v>
      </c>
      <c r="C255" s="28" t="s">
        <v>755</v>
      </c>
      <c r="D255" s="28" t="s">
        <v>756</v>
      </c>
      <c r="G255" s="14"/>
      <c r="H255" s="14"/>
    </row>
    <row r="256" spans="2:8">
      <c r="B256" s="27">
        <v>185</v>
      </c>
      <c r="C256" s="28" t="s">
        <v>757</v>
      </c>
      <c r="D256" s="28" t="s">
        <v>758</v>
      </c>
      <c r="G256" s="14"/>
      <c r="H256" s="14"/>
    </row>
    <row r="257" spans="2:8">
      <c r="B257" s="27">
        <v>186</v>
      </c>
      <c r="C257" s="28" t="s">
        <v>759</v>
      </c>
      <c r="D257" s="28" t="s">
        <v>760</v>
      </c>
      <c r="G257" s="14"/>
      <c r="H257" s="14"/>
    </row>
    <row r="258" spans="2:8">
      <c r="B258" s="27">
        <v>187</v>
      </c>
      <c r="C258" s="28" t="s">
        <v>761</v>
      </c>
      <c r="D258" s="28" t="s">
        <v>762</v>
      </c>
      <c r="G258" s="14"/>
      <c r="H258" s="14"/>
    </row>
    <row r="259" spans="2:8">
      <c r="B259" s="27">
        <v>188</v>
      </c>
      <c r="C259" s="28" t="s">
        <v>763</v>
      </c>
      <c r="D259" s="28" t="s">
        <v>764</v>
      </c>
      <c r="G259" s="14"/>
      <c r="H259" s="14"/>
    </row>
    <row r="260" spans="2:8">
      <c r="B260" s="27">
        <v>189</v>
      </c>
      <c r="C260" s="28" t="s">
        <v>765</v>
      </c>
      <c r="D260" s="28" t="s">
        <v>766</v>
      </c>
      <c r="G260" s="14"/>
      <c r="H260" s="14"/>
    </row>
    <row r="261" spans="2:8">
      <c r="B261" s="27">
        <v>190</v>
      </c>
      <c r="C261" s="28" t="s">
        <v>767</v>
      </c>
      <c r="D261" s="28" t="s">
        <v>768</v>
      </c>
      <c r="G261" s="14"/>
      <c r="H261" s="14"/>
    </row>
    <row r="262" spans="2:8">
      <c r="B262" s="27">
        <v>191</v>
      </c>
      <c r="C262" s="28" t="s">
        <v>769</v>
      </c>
      <c r="D262" s="28" t="s">
        <v>770</v>
      </c>
      <c r="G262" s="14"/>
      <c r="H262" s="14"/>
    </row>
    <row r="263" spans="2:8">
      <c r="B263" s="27">
        <v>192</v>
      </c>
      <c r="C263" s="28" t="s">
        <v>771</v>
      </c>
      <c r="D263" s="28" t="s">
        <v>772</v>
      </c>
      <c r="G263" s="14"/>
      <c r="H263" s="14"/>
    </row>
    <row r="264" spans="2:8">
      <c r="B264" s="27">
        <v>193</v>
      </c>
      <c r="C264" s="28" t="s">
        <v>773</v>
      </c>
      <c r="D264" s="28" t="s">
        <v>774</v>
      </c>
      <c r="G264" s="14"/>
      <c r="H264" s="14"/>
    </row>
    <row r="265" spans="2:8">
      <c r="B265" s="27">
        <v>194</v>
      </c>
      <c r="C265" s="28" t="s">
        <v>775</v>
      </c>
      <c r="D265" s="28" t="s">
        <v>776</v>
      </c>
      <c r="G265" s="14"/>
      <c r="H265" s="14"/>
    </row>
    <row r="266" spans="2:8">
      <c r="B266" s="27">
        <v>195</v>
      </c>
      <c r="C266" s="28" t="s">
        <v>777</v>
      </c>
      <c r="D266" s="28" t="s">
        <v>778</v>
      </c>
      <c r="G266" s="14"/>
      <c r="H266" s="14"/>
    </row>
    <row r="267" spans="2:8">
      <c r="B267" s="27">
        <v>196</v>
      </c>
      <c r="C267" s="28" t="s">
        <v>779</v>
      </c>
      <c r="D267" s="28" t="s">
        <v>780</v>
      </c>
      <c r="G267" s="14"/>
      <c r="H267" s="14"/>
    </row>
    <row r="268" spans="2:8">
      <c r="B268" s="27">
        <v>197</v>
      </c>
      <c r="C268" s="28" t="s">
        <v>781</v>
      </c>
      <c r="D268" s="28" t="s">
        <v>782</v>
      </c>
      <c r="G268" s="14"/>
      <c r="H268" s="14"/>
    </row>
    <row r="269" spans="2:8">
      <c r="B269" s="27">
        <v>198</v>
      </c>
      <c r="C269" s="28" t="s">
        <v>783</v>
      </c>
      <c r="D269" s="28" t="s">
        <v>784</v>
      </c>
      <c r="G269" s="14"/>
      <c r="H269" s="14"/>
    </row>
    <row r="270" spans="2:8">
      <c r="B270" s="27">
        <v>199</v>
      </c>
      <c r="C270" s="28" t="s">
        <v>785</v>
      </c>
      <c r="D270" s="28" t="s">
        <v>786</v>
      </c>
      <c r="G270" s="14"/>
      <c r="H270" s="14"/>
    </row>
    <row r="271" spans="2:8">
      <c r="B271" s="27">
        <v>200</v>
      </c>
      <c r="C271" s="28" t="s">
        <v>787</v>
      </c>
      <c r="D271" s="28" t="s">
        <v>788</v>
      </c>
      <c r="G271" s="14"/>
      <c r="H271" s="14"/>
    </row>
    <row r="272" spans="2:8">
      <c r="B272" s="27">
        <v>201</v>
      </c>
      <c r="C272" s="28" t="s">
        <v>789</v>
      </c>
      <c r="D272" s="28" t="s">
        <v>790</v>
      </c>
      <c r="G272" s="14"/>
      <c r="H272" s="14"/>
    </row>
    <row r="273" spans="2:8">
      <c r="B273" s="27">
        <v>202</v>
      </c>
      <c r="C273" s="28" t="s">
        <v>791</v>
      </c>
      <c r="D273" s="28" t="s">
        <v>792</v>
      </c>
      <c r="G273" s="14"/>
      <c r="H273" s="14"/>
    </row>
    <row r="274" spans="2:8">
      <c r="B274" s="27">
        <v>203</v>
      </c>
      <c r="C274" s="28" t="s">
        <v>793</v>
      </c>
      <c r="D274" s="28" t="s">
        <v>794</v>
      </c>
      <c r="G274" s="14"/>
      <c r="H274" s="14"/>
    </row>
    <row r="275" spans="2:8">
      <c r="B275" s="27">
        <v>204</v>
      </c>
      <c r="C275" s="28" t="s">
        <v>795</v>
      </c>
      <c r="D275" s="28" t="s">
        <v>796</v>
      </c>
      <c r="G275" s="14"/>
      <c r="H275" s="14"/>
    </row>
    <row r="276" spans="2:8">
      <c r="B276" s="27">
        <v>205</v>
      </c>
      <c r="C276" s="28" t="s">
        <v>797</v>
      </c>
      <c r="D276" s="28" t="s">
        <v>798</v>
      </c>
      <c r="G276" s="14"/>
      <c r="H276" s="14"/>
    </row>
    <row r="277" spans="2:8">
      <c r="B277" s="27">
        <v>206</v>
      </c>
      <c r="C277" s="28" t="s">
        <v>799</v>
      </c>
      <c r="D277" s="28" t="s">
        <v>800</v>
      </c>
      <c r="G277" s="14"/>
      <c r="H277" s="14"/>
    </row>
    <row r="278" spans="2:8">
      <c r="B278" s="27">
        <v>207</v>
      </c>
      <c r="C278" s="28" t="s">
        <v>801</v>
      </c>
      <c r="D278" s="28" t="s">
        <v>802</v>
      </c>
      <c r="G278" s="14"/>
      <c r="H278" s="14"/>
    </row>
    <row r="279" spans="2:8">
      <c r="B279" s="27">
        <v>208</v>
      </c>
      <c r="C279" s="28" t="s">
        <v>803</v>
      </c>
      <c r="D279" s="28" t="s">
        <v>804</v>
      </c>
      <c r="G279" s="14"/>
      <c r="H279" s="14"/>
    </row>
    <row r="280" spans="2:8">
      <c r="B280" s="27">
        <v>209</v>
      </c>
      <c r="C280" s="28" t="s">
        <v>805</v>
      </c>
      <c r="D280" s="28" t="s">
        <v>806</v>
      </c>
      <c r="G280" s="14"/>
      <c r="H280" s="14"/>
    </row>
    <row r="281" spans="2:8">
      <c r="B281" s="27">
        <v>210</v>
      </c>
      <c r="C281" s="28" t="s">
        <v>807</v>
      </c>
      <c r="D281" s="28" t="s">
        <v>808</v>
      </c>
      <c r="G281" s="14"/>
      <c r="H281" s="14"/>
    </row>
    <row r="282" spans="2:8">
      <c r="B282" s="27">
        <v>211</v>
      </c>
      <c r="C282" s="28" t="s">
        <v>809</v>
      </c>
      <c r="D282" s="28" t="s">
        <v>810</v>
      </c>
      <c r="G282" s="14"/>
      <c r="H282" s="14"/>
    </row>
    <row r="283" spans="2:8">
      <c r="B283" s="27">
        <v>212</v>
      </c>
      <c r="C283" s="28" t="s">
        <v>811</v>
      </c>
      <c r="D283" s="28" t="s">
        <v>812</v>
      </c>
      <c r="G283" s="14"/>
      <c r="H283" s="14"/>
    </row>
    <row r="284" spans="2:8">
      <c r="B284" s="27">
        <v>213</v>
      </c>
      <c r="C284" s="28" t="s">
        <v>813</v>
      </c>
      <c r="D284" s="28" t="s">
        <v>814</v>
      </c>
      <c r="G284" s="14"/>
      <c r="H284" s="14"/>
    </row>
    <row r="285" spans="2:8">
      <c r="B285" s="27">
        <v>214</v>
      </c>
      <c r="C285" s="28" t="s">
        <v>815</v>
      </c>
      <c r="D285" s="28" t="s">
        <v>816</v>
      </c>
      <c r="G285" s="14"/>
      <c r="H285" s="14"/>
    </row>
    <row r="286" spans="2:8">
      <c r="B286" s="27">
        <v>215</v>
      </c>
      <c r="C286" s="28" t="s">
        <v>817</v>
      </c>
      <c r="D286" s="28" t="s">
        <v>818</v>
      </c>
      <c r="G286" s="14"/>
      <c r="H286" s="14"/>
    </row>
    <row r="287" spans="2:8">
      <c r="B287" s="27">
        <v>216</v>
      </c>
      <c r="C287" s="28" t="s">
        <v>819</v>
      </c>
      <c r="D287" s="28" t="s">
        <v>820</v>
      </c>
      <c r="G287" s="14"/>
      <c r="H287" s="14"/>
    </row>
    <row r="288" spans="2:8">
      <c r="B288" s="27">
        <v>217</v>
      </c>
      <c r="C288" s="28" t="s">
        <v>821</v>
      </c>
      <c r="D288" s="28" t="s">
        <v>822</v>
      </c>
      <c r="G288" s="14"/>
      <c r="H288" s="14"/>
    </row>
    <row r="289" spans="2:8">
      <c r="B289" s="27">
        <v>218</v>
      </c>
      <c r="C289" s="28" t="s">
        <v>823</v>
      </c>
      <c r="D289" s="28" t="s">
        <v>824</v>
      </c>
      <c r="G289" s="14"/>
      <c r="H289" s="14"/>
    </row>
    <row r="290" spans="2:8">
      <c r="B290" s="27">
        <v>219</v>
      </c>
      <c r="C290" s="28" t="s">
        <v>825</v>
      </c>
      <c r="D290" s="28" t="s">
        <v>826</v>
      </c>
      <c r="G290" s="14"/>
      <c r="H290" s="14"/>
    </row>
    <row r="291" spans="2:8">
      <c r="B291" s="27">
        <v>220</v>
      </c>
      <c r="C291" s="28" t="s">
        <v>827</v>
      </c>
      <c r="D291" s="28" t="s">
        <v>828</v>
      </c>
      <c r="G291" s="14"/>
      <c r="H291" s="14"/>
    </row>
    <row r="292" spans="2:8">
      <c r="B292" s="27">
        <v>221</v>
      </c>
      <c r="C292" s="28" t="s">
        <v>829</v>
      </c>
      <c r="D292" s="28" t="s">
        <v>830</v>
      </c>
      <c r="G292" s="14"/>
      <c r="H292" s="14"/>
    </row>
    <row r="293" spans="2:8">
      <c r="B293" s="27">
        <v>222</v>
      </c>
      <c r="C293" s="28" t="s">
        <v>831</v>
      </c>
      <c r="D293" s="28" t="s">
        <v>832</v>
      </c>
      <c r="G293" s="14"/>
      <c r="H293" s="14"/>
    </row>
    <row r="294" spans="2:8">
      <c r="B294" s="27">
        <v>223</v>
      </c>
      <c r="C294" s="28" t="s">
        <v>833</v>
      </c>
      <c r="D294" s="28" t="s">
        <v>834</v>
      </c>
      <c r="G294" s="14"/>
      <c r="H294" s="14"/>
    </row>
    <row r="295" spans="2:8">
      <c r="B295" s="27">
        <v>224</v>
      </c>
      <c r="C295" s="28" t="s">
        <v>835</v>
      </c>
      <c r="D295" s="28" t="s">
        <v>836</v>
      </c>
      <c r="G295" s="14"/>
      <c r="H295" s="14"/>
    </row>
    <row r="296" spans="2:8">
      <c r="B296" s="27">
        <v>225</v>
      </c>
      <c r="C296" s="28" t="s">
        <v>837</v>
      </c>
      <c r="D296" s="28" t="s">
        <v>838</v>
      </c>
      <c r="G296" s="14"/>
      <c r="H296" s="14"/>
    </row>
    <row r="297" spans="2:8">
      <c r="B297" s="27">
        <v>226</v>
      </c>
      <c r="C297" s="28" t="s">
        <v>839</v>
      </c>
      <c r="D297" s="28" t="s">
        <v>840</v>
      </c>
      <c r="G297" s="14"/>
      <c r="H297" s="14"/>
    </row>
    <row r="298" spans="2:8">
      <c r="B298" s="27">
        <v>227</v>
      </c>
      <c r="C298" s="28" t="s">
        <v>841</v>
      </c>
      <c r="D298" s="28" t="s">
        <v>842</v>
      </c>
      <c r="G298" s="14"/>
      <c r="H298" s="14"/>
    </row>
    <row r="299" spans="2:8">
      <c r="B299" s="27">
        <v>228</v>
      </c>
      <c r="C299" s="28" t="s">
        <v>843</v>
      </c>
      <c r="D299" s="28" t="s">
        <v>844</v>
      </c>
      <c r="G299" s="14"/>
      <c r="H299" s="14"/>
    </row>
    <row r="300" spans="2:8">
      <c r="B300" s="27">
        <v>229</v>
      </c>
      <c r="C300" s="28" t="s">
        <v>845</v>
      </c>
      <c r="D300" s="28" t="s">
        <v>846</v>
      </c>
      <c r="G300" s="14"/>
      <c r="H300" s="14"/>
    </row>
    <row r="301" spans="2:8">
      <c r="B301" s="27">
        <v>230</v>
      </c>
      <c r="C301" s="28" t="s">
        <v>847</v>
      </c>
      <c r="D301" s="28" t="s">
        <v>848</v>
      </c>
      <c r="G301" s="14"/>
      <c r="H301" s="14"/>
    </row>
    <row r="302" spans="2:8">
      <c r="B302" s="27">
        <v>231</v>
      </c>
      <c r="C302" s="28" t="s">
        <v>849</v>
      </c>
      <c r="D302" s="28" t="s">
        <v>850</v>
      </c>
      <c r="G302" s="14"/>
      <c r="H302" s="14"/>
    </row>
    <row r="303" spans="2:8">
      <c r="B303" s="27">
        <v>232</v>
      </c>
      <c r="C303" s="28" t="s">
        <v>851</v>
      </c>
      <c r="D303" s="28" t="s">
        <v>852</v>
      </c>
      <c r="G303" s="14"/>
      <c r="H303" s="14"/>
    </row>
    <row r="304" spans="2:8">
      <c r="B304" s="27">
        <v>233</v>
      </c>
      <c r="C304" s="28" t="s">
        <v>853</v>
      </c>
      <c r="D304" s="28" t="s">
        <v>854</v>
      </c>
      <c r="G304" s="14"/>
      <c r="H304" s="14"/>
    </row>
    <row r="305" spans="2:8">
      <c r="B305" s="27">
        <v>234</v>
      </c>
      <c r="C305" s="28" t="s">
        <v>855</v>
      </c>
      <c r="D305" s="28" t="s">
        <v>856</v>
      </c>
      <c r="G305" s="14"/>
      <c r="H305" s="14"/>
    </row>
    <row r="306" spans="2:8">
      <c r="B306" s="27">
        <v>235</v>
      </c>
      <c r="C306" s="28" t="s">
        <v>857</v>
      </c>
      <c r="D306" s="28" t="s">
        <v>858</v>
      </c>
      <c r="G306" s="14"/>
      <c r="H306" s="14"/>
    </row>
    <row r="307" spans="2:8">
      <c r="B307" s="27">
        <v>236</v>
      </c>
      <c r="C307" s="28" t="s">
        <v>859</v>
      </c>
      <c r="D307" s="28" t="s">
        <v>860</v>
      </c>
      <c r="G307" s="14"/>
      <c r="H307" s="14"/>
    </row>
    <row r="308" spans="2:8">
      <c r="B308" s="27">
        <v>237</v>
      </c>
      <c r="C308" s="28" t="s">
        <v>861</v>
      </c>
      <c r="D308" s="28" t="s">
        <v>862</v>
      </c>
      <c r="G308" s="14"/>
      <c r="H308" s="14"/>
    </row>
    <row r="309" spans="2:8">
      <c r="B309" s="27">
        <v>238</v>
      </c>
      <c r="C309" s="28" t="s">
        <v>863</v>
      </c>
      <c r="D309" s="28" t="s">
        <v>864</v>
      </c>
      <c r="G309" s="14"/>
      <c r="H309" s="14"/>
    </row>
    <row r="310" spans="2:8">
      <c r="B310" s="27">
        <v>239</v>
      </c>
      <c r="C310" s="28" t="s">
        <v>865</v>
      </c>
      <c r="D310" s="28" t="s">
        <v>866</v>
      </c>
      <c r="G310" s="14"/>
      <c r="H310" s="14"/>
    </row>
    <row r="311" spans="2:8">
      <c r="B311" s="27">
        <v>240</v>
      </c>
      <c r="C311" s="28" t="s">
        <v>867</v>
      </c>
      <c r="D311" s="28" t="s">
        <v>868</v>
      </c>
      <c r="G311" s="14"/>
      <c r="H311" s="14"/>
    </row>
    <row r="312" spans="2:8">
      <c r="B312" s="27">
        <v>241</v>
      </c>
      <c r="C312" s="28" t="s">
        <v>869</v>
      </c>
      <c r="D312" s="28" t="s">
        <v>870</v>
      </c>
      <c r="G312" s="14"/>
      <c r="H312" s="14"/>
    </row>
    <row r="313" spans="2:8">
      <c r="B313" s="27">
        <v>242</v>
      </c>
      <c r="C313" s="28" t="s">
        <v>871</v>
      </c>
      <c r="D313" s="28" t="s">
        <v>872</v>
      </c>
      <c r="G313" s="14"/>
      <c r="H313" s="14"/>
    </row>
    <row r="314" spans="2:8">
      <c r="B314" s="27">
        <v>243</v>
      </c>
      <c r="C314" s="28" t="s">
        <v>873</v>
      </c>
      <c r="D314" s="28" t="s">
        <v>874</v>
      </c>
      <c r="G314" s="14"/>
      <c r="H314" s="14"/>
    </row>
    <row r="315" spans="2:8">
      <c r="B315" s="27">
        <v>244</v>
      </c>
      <c r="C315" s="28" t="s">
        <v>875</v>
      </c>
      <c r="D315" s="28" t="s">
        <v>876</v>
      </c>
      <c r="G315" s="14"/>
      <c r="H315" s="14"/>
    </row>
    <row r="316" spans="2:8">
      <c r="B316" s="27">
        <v>245</v>
      </c>
      <c r="C316" s="28" t="s">
        <v>877</v>
      </c>
      <c r="D316" s="28" t="s">
        <v>878</v>
      </c>
      <c r="G316" s="14"/>
      <c r="H316" s="14"/>
    </row>
    <row r="317" spans="2:8">
      <c r="B317" s="27">
        <v>246</v>
      </c>
      <c r="C317" s="28" t="s">
        <v>879</v>
      </c>
      <c r="D317" s="28" t="s">
        <v>880</v>
      </c>
      <c r="G317" s="14"/>
      <c r="H317" s="14"/>
    </row>
    <row r="318" spans="2:8">
      <c r="B318" s="27">
        <v>247</v>
      </c>
      <c r="C318" s="28" t="s">
        <v>881</v>
      </c>
      <c r="D318" s="28" t="s">
        <v>882</v>
      </c>
      <c r="G318" s="14"/>
      <c r="H318" s="14"/>
    </row>
    <row r="319" spans="2:8">
      <c r="B319" s="27">
        <v>248</v>
      </c>
      <c r="C319" s="28" t="s">
        <v>883</v>
      </c>
      <c r="D319" s="28" t="s">
        <v>884</v>
      </c>
      <c r="G319" s="14"/>
      <c r="H319" s="14"/>
    </row>
    <row r="320" spans="2:8">
      <c r="B320" s="27">
        <v>249</v>
      </c>
      <c r="C320" s="28" t="s">
        <v>885</v>
      </c>
      <c r="D320" s="28" t="s">
        <v>886</v>
      </c>
      <c r="G320" s="14"/>
      <c r="H320" s="14"/>
    </row>
    <row r="321" spans="2:8">
      <c r="B321" s="27">
        <v>250</v>
      </c>
      <c r="C321" s="28" t="s">
        <v>887</v>
      </c>
      <c r="D321" s="28" t="s">
        <v>888</v>
      </c>
      <c r="G321" s="14"/>
      <c r="H321" s="14"/>
    </row>
    <row r="322" spans="2:8">
      <c r="B322" s="27">
        <v>251</v>
      </c>
      <c r="C322" s="28" t="s">
        <v>889</v>
      </c>
      <c r="D322" s="28" t="s">
        <v>890</v>
      </c>
      <c r="G322" s="14"/>
      <c r="H322" s="14"/>
    </row>
    <row r="323" spans="2:8">
      <c r="B323" s="27">
        <v>252</v>
      </c>
      <c r="C323" s="28" t="s">
        <v>891</v>
      </c>
      <c r="D323" s="28" t="s">
        <v>892</v>
      </c>
      <c r="G323" s="14"/>
      <c r="H323" s="14"/>
    </row>
    <row r="324" spans="2:8">
      <c r="B324" s="27">
        <v>253</v>
      </c>
      <c r="C324" s="28" t="s">
        <v>893</v>
      </c>
      <c r="D324" s="28" t="s">
        <v>894</v>
      </c>
      <c r="G324" s="14"/>
      <c r="H324" s="14"/>
    </row>
    <row r="325" spans="2:8">
      <c r="B325" s="27">
        <v>254</v>
      </c>
      <c r="C325" s="28" t="s">
        <v>895</v>
      </c>
      <c r="D325" s="28" t="s">
        <v>896</v>
      </c>
      <c r="G325" s="14"/>
      <c r="H325" s="14"/>
    </row>
    <row r="326" spans="2:8">
      <c r="B326" s="27">
        <v>255</v>
      </c>
      <c r="C326" s="28" t="s">
        <v>897</v>
      </c>
      <c r="D326" s="28" t="s">
        <v>898</v>
      </c>
      <c r="G326" s="14"/>
      <c r="H326" s="14"/>
    </row>
    <row r="327" spans="2:8">
      <c r="B327" s="27">
        <v>256</v>
      </c>
      <c r="C327" s="28" t="s">
        <v>899</v>
      </c>
      <c r="D327" s="28" t="s">
        <v>900</v>
      </c>
      <c r="G327" s="14"/>
      <c r="H327" s="14"/>
    </row>
    <row r="328" spans="2:8">
      <c r="B328" s="27">
        <v>257</v>
      </c>
      <c r="C328" s="28" t="s">
        <v>901</v>
      </c>
      <c r="D328" s="28" t="s">
        <v>902</v>
      </c>
      <c r="G328" s="14"/>
      <c r="H328" s="14"/>
    </row>
    <row r="329" spans="2:8">
      <c r="B329" s="27">
        <v>258</v>
      </c>
      <c r="C329" s="28" t="s">
        <v>903</v>
      </c>
      <c r="D329" s="28" t="s">
        <v>904</v>
      </c>
      <c r="G329" s="14"/>
      <c r="H329" s="14"/>
    </row>
    <row r="330" spans="2:8">
      <c r="B330" s="27">
        <v>259</v>
      </c>
      <c r="C330" s="28" t="s">
        <v>905</v>
      </c>
      <c r="D330" s="28" t="s">
        <v>906</v>
      </c>
      <c r="G330" s="14"/>
      <c r="H330" s="14"/>
    </row>
    <row r="331" spans="2:8">
      <c r="B331" s="27">
        <v>260</v>
      </c>
      <c r="C331" s="28" t="s">
        <v>907</v>
      </c>
      <c r="D331" s="28" t="s">
        <v>908</v>
      </c>
      <c r="G331" s="14"/>
      <c r="H331" s="14"/>
    </row>
    <row r="332" spans="2:8">
      <c r="B332" s="27">
        <v>261</v>
      </c>
      <c r="C332" s="28" t="s">
        <v>909</v>
      </c>
      <c r="D332" s="28" t="s">
        <v>910</v>
      </c>
      <c r="G332" s="14"/>
      <c r="H332" s="14"/>
    </row>
    <row r="333" spans="2:8">
      <c r="B333" s="27">
        <v>262</v>
      </c>
      <c r="C333" s="28" t="s">
        <v>911</v>
      </c>
      <c r="D333" s="28" t="s">
        <v>912</v>
      </c>
      <c r="G333" s="14"/>
      <c r="H333" s="14"/>
    </row>
    <row r="334" spans="2:8">
      <c r="B334" s="27">
        <v>263</v>
      </c>
      <c r="C334" s="28" t="s">
        <v>913</v>
      </c>
      <c r="D334" s="28" t="s">
        <v>914</v>
      </c>
      <c r="G334" s="14"/>
      <c r="H334" s="14"/>
    </row>
    <row r="335" spans="2:8">
      <c r="B335" s="27">
        <v>264</v>
      </c>
      <c r="C335" s="28" t="s">
        <v>915</v>
      </c>
      <c r="D335" s="28" t="s">
        <v>916</v>
      </c>
      <c r="G335" s="14"/>
      <c r="H335" s="14"/>
    </row>
    <row r="336" spans="2:8">
      <c r="B336" s="27">
        <v>265</v>
      </c>
      <c r="C336" s="28" t="s">
        <v>917</v>
      </c>
      <c r="D336" s="28" t="s">
        <v>918</v>
      </c>
      <c r="G336" s="14"/>
      <c r="H336" s="14"/>
    </row>
    <row r="337" spans="2:8">
      <c r="B337" s="27">
        <v>266</v>
      </c>
      <c r="C337" s="28" t="s">
        <v>919</v>
      </c>
      <c r="D337" s="28" t="s">
        <v>920</v>
      </c>
      <c r="G337" s="14"/>
      <c r="H337" s="14"/>
    </row>
    <row r="338" spans="2:8">
      <c r="B338" s="27">
        <v>267</v>
      </c>
      <c r="C338" s="28" t="s">
        <v>921</v>
      </c>
      <c r="D338" s="28" t="s">
        <v>922</v>
      </c>
      <c r="G338" s="14"/>
      <c r="H338" s="14"/>
    </row>
    <row r="339" spans="2:8">
      <c r="B339" s="27">
        <v>268</v>
      </c>
      <c r="C339" s="28" t="s">
        <v>923</v>
      </c>
      <c r="D339" s="28" t="s">
        <v>924</v>
      </c>
      <c r="G339" s="14"/>
      <c r="H339" s="14"/>
    </row>
    <row r="340" spans="2:8">
      <c r="B340" s="27">
        <v>269</v>
      </c>
      <c r="C340" s="28" t="s">
        <v>925</v>
      </c>
      <c r="D340" s="28" t="s">
        <v>926</v>
      </c>
      <c r="G340" s="14"/>
      <c r="H340" s="14"/>
    </row>
    <row r="341" spans="2:8">
      <c r="B341" s="27">
        <v>270</v>
      </c>
      <c r="C341" s="28" t="s">
        <v>927</v>
      </c>
      <c r="D341" s="28" t="s">
        <v>928</v>
      </c>
      <c r="G341" s="14"/>
      <c r="H341" s="14"/>
    </row>
    <row r="342" spans="2:8">
      <c r="B342" s="27">
        <v>271</v>
      </c>
      <c r="C342" s="28" t="s">
        <v>929</v>
      </c>
      <c r="D342" s="28" t="s">
        <v>930</v>
      </c>
      <c r="G342" s="14"/>
      <c r="H342" s="14"/>
    </row>
    <row r="343" spans="2:8">
      <c r="B343" s="27">
        <v>272</v>
      </c>
      <c r="C343" s="28" t="s">
        <v>931</v>
      </c>
      <c r="D343" s="28" t="s">
        <v>932</v>
      </c>
      <c r="G343" s="14"/>
      <c r="H343" s="14"/>
    </row>
    <row r="344" spans="2:8">
      <c r="B344" s="27">
        <v>273</v>
      </c>
      <c r="C344" s="28" t="s">
        <v>933</v>
      </c>
      <c r="D344" s="28" t="s">
        <v>934</v>
      </c>
      <c r="G344" s="14"/>
      <c r="H344" s="14"/>
    </row>
    <row r="345" spans="2:8">
      <c r="B345" s="27">
        <v>274</v>
      </c>
      <c r="C345" s="28" t="s">
        <v>935</v>
      </c>
      <c r="D345" s="28" t="s">
        <v>936</v>
      </c>
      <c r="G345" s="14"/>
      <c r="H345" s="14"/>
    </row>
    <row r="346" spans="2:8">
      <c r="B346" s="27">
        <v>275</v>
      </c>
      <c r="C346" s="28" t="s">
        <v>937</v>
      </c>
      <c r="D346" s="28" t="s">
        <v>938</v>
      </c>
      <c r="G346" s="14"/>
      <c r="H346" s="14"/>
    </row>
    <row r="347" spans="2:8">
      <c r="B347" s="27">
        <v>276</v>
      </c>
      <c r="C347" s="28" t="s">
        <v>939</v>
      </c>
      <c r="D347" s="28" t="s">
        <v>940</v>
      </c>
      <c r="G347" s="14"/>
      <c r="H347" s="14"/>
    </row>
    <row r="348" spans="2:8">
      <c r="B348" s="27">
        <v>277</v>
      </c>
      <c r="C348" s="28" t="s">
        <v>941</v>
      </c>
      <c r="D348" s="28" t="s">
        <v>942</v>
      </c>
      <c r="G348" s="14"/>
      <c r="H348" s="14"/>
    </row>
    <row r="349" spans="2:8">
      <c r="B349" s="27">
        <v>278</v>
      </c>
      <c r="C349" s="28" t="s">
        <v>943</v>
      </c>
      <c r="D349" s="28" t="s">
        <v>944</v>
      </c>
      <c r="G349" s="14"/>
      <c r="H349" s="14"/>
    </row>
    <row r="350" spans="2:8">
      <c r="B350" s="27">
        <v>279</v>
      </c>
      <c r="C350" s="28" t="s">
        <v>945</v>
      </c>
      <c r="D350" s="28" t="s">
        <v>946</v>
      </c>
      <c r="G350" s="14"/>
      <c r="H350" s="14"/>
    </row>
    <row r="351" spans="2:8">
      <c r="B351" s="27">
        <v>280</v>
      </c>
      <c r="C351" s="28" t="s">
        <v>947</v>
      </c>
      <c r="D351" s="28" t="s">
        <v>948</v>
      </c>
      <c r="G351" s="14"/>
      <c r="H351" s="14"/>
    </row>
    <row r="352" spans="2:8">
      <c r="B352" s="27">
        <v>281</v>
      </c>
      <c r="C352" s="28" t="s">
        <v>949</v>
      </c>
      <c r="D352" s="28" t="s">
        <v>950</v>
      </c>
      <c r="G352" s="14"/>
      <c r="H352" s="14"/>
    </row>
    <row r="353" spans="2:8">
      <c r="B353" s="27">
        <v>282</v>
      </c>
      <c r="C353" s="28" t="s">
        <v>951</v>
      </c>
      <c r="D353" s="28" t="s">
        <v>952</v>
      </c>
      <c r="G353" s="14"/>
      <c r="H353" s="14"/>
    </row>
    <row r="354" spans="2:8">
      <c r="B354" s="27">
        <v>283</v>
      </c>
      <c r="C354" s="28" t="s">
        <v>953</v>
      </c>
      <c r="D354" s="28" t="s">
        <v>954</v>
      </c>
      <c r="G354" s="14"/>
      <c r="H354" s="14"/>
    </row>
    <row r="355" spans="2:8">
      <c r="B355" s="27">
        <v>284</v>
      </c>
      <c r="C355" s="28" t="s">
        <v>955</v>
      </c>
      <c r="D355" s="28" t="s">
        <v>956</v>
      </c>
      <c r="G355" s="14"/>
      <c r="H355" s="14"/>
    </row>
    <row r="356" spans="2:8">
      <c r="B356" s="27">
        <v>285</v>
      </c>
      <c r="C356" s="28" t="s">
        <v>957</v>
      </c>
      <c r="D356" s="28" t="s">
        <v>958</v>
      </c>
      <c r="G356" s="14"/>
      <c r="H356" s="14"/>
    </row>
    <row r="357" spans="2:8">
      <c r="B357" s="27">
        <v>286</v>
      </c>
      <c r="C357" s="28" t="s">
        <v>959</v>
      </c>
      <c r="D357" s="28" t="s">
        <v>960</v>
      </c>
      <c r="G357" s="14"/>
      <c r="H357" s="14"/>
    </row>
    <row r="358" spans="2:8">
      <c r="B358" s="27">
        <v>287</v>
      </c>
      <c r="C358" s="28" t="s">
        <v>961</v>
      </c>
      <c r="D358" s="28" t="s">
        <v>962</v>
      </c>
      <c r="G358" s="14"/>
      <c r="H358" s="14"/>
    </row>
    <row r="359" spans="2:8">
      <c r="B359" s="27">
        <v>288</v>
      </c>
      <c r="C359" s="28" t="s">
        <v>963</v>
      </c>
      <c r="D359" s="28" t="s">
        <v>964</v>
      </c>
      <c r="G359" s="14"/>
      <c r="H359" s="14"/>
    </row>
    <row r="360" spans="2:8">
      <c r="B360" s="27">
        <v>289</v>
      </c>
      <c r="C360" s="28" t="s">
        <v>965</v>
      </c>
      <c r="D360" s="28" t="s">
        <v>966</v>
      </c>
      <c r="G360" s="14"/>
      <c r="H360" s="14"/>
    </row>
    <row r="361" spans="2:8">
      <c r="B361" s="27">
        <v>290</v>
      </c>
      <c r="C361" s="28" t="s">
        <v>967</v>
      </c>
      <c r="D361" s="28" t="s">
        <v>968</v>
      </c>
      <c r="G361" s="14"/>
      <c r="H361" s="14"/>
    </row>
    <row r="362" spans="2:8">
      <c r="B362" s="27">
        <v>291</v>
      </c>
      <c r="C362" s="28" t="s">
        <v>969</v>
      </c>
      <c r="D362" s="28" t="s">
        <v>970</v>
      </c>
      <c r="G362" s="14"/>
      <c r="H362" s="14"/>
    </row>
    <row r="363" spans="2:8">
      <c r="B363" s="27">
        <v>292</v>
      </c>
      <c r="C363" s="28" t="s">
        <v>971</v>
      </c>
      <c r="D363" s="28" t="s">
        <v>972</v>
      </c>
      <c r="G363" s="14"/>
      <c r="H363" s="14"/>
    </row>
    <row r="364" spans="2:8">
      <c r="B364" s="27">
        <v>293</v>
      </c>
      <c r="C364" s="28" t="s">
        <v>973</v>
      </c>
      <c r="D364" s="28" t="s">
        <v>974</v>
      </c>
      <c r="G364" s="14"/>
      <c r="H364" s="14"/>
    </row>
    <row r="365" spans="2:8">
      <c r="B365" s="27">
        <v>294</v>
      </c>
      <c r="C365" s="28" t="s">
        <v>975</v>
      </c>
      <c r="D365" s="28" t="s">
        <v>976</v>
      </c>
      <c r="G365" s="14"/>
      <c r="H365" s="14"/>
    </row>
    <row r="366" spans="2:8">
      <c r="B366" s="27">
        <v>295</v>
      </c>
      <c r="C366" s="28" t="s">
        <v>977</v>
      </c>
      <c r="D366" s="28" t="s">
        <v>978</v>
      </c>
      <c r="G366" s="14"/>
      <c r="H366" s="14"/>
    </row>
    <row r="367" spans="2:8">
      <c r="B367" s="27">
        <v>296</v>
      </c>
      <c r="C367" s="28" t="s">
        <v>979</v>
      </c>
      <c r="D367" s="28" t="s">
        <v>980</v>
      </c>
      <c r="G367" s="14"/>
      <c r="H367" s="14"/>
    </row>
    <row r="368" spans="2:8">
      <c r="B368" s="27">
        <v>297</v>
      </c>
      <c r="C368" s="28" t="s">
        <v>981</v>
      </c>
      <c r="D368" s="28" t="s">
        <v>982</v>
      </c>
      <c r="G368" s="14"/>
      <c r="H368" s="14"/>
    </row>
    <row r="369" spans="2:8">
      <c r="B369" s="27">
        <v>298</v>
      </c>
      <c r="C369" s="28" t="s">
        <v>983</v>
      </c>
      <c r="D369" s="28" t="s">
        <v>984</v>
      </c>
      <c r="G369" s="14"/>
      <c r="H369" s="14"/>
    </row>
    <row r="370" spans="2:8">
      <c r="B370" s="27">
        <v>299</v>
      </c>
      <c r="C370" s="28" t="s">
        <v>985</v>
      </c>
      <c r="D370" s="28" t="s">
        <v>986</v>
      </c>
      <c r="G370" s="14"/>
      <c r="H370" s="14"/>
    </row>
    <row r="371" spans="2:8">
      <c r="B371" s="27">
        <v>300</v>
      </c>
      <c r="C371" s="28" t="s">
        <v>987</v>
      </c>
      <c r="D371" s="28" t="s">
        <v>988</v>
      </c>
      <c r="G371" s="14"/>
      <c r="H371" s="14"/>
    </row>
    <row r="372" spans="2:8">
      <c r="B372" s="27">
        <v>301</v>
      </c>
      <c r="C372" s="28" t="s">
        <v>989</v>
      </c>
      <c r="D372" s="28" t="s">
        <v>990</v>
      </c>
      <c r="G372" s="14"/>
      <c r="H372" s="14"/>
    </row>
    <row r="373" spans="2:8">
      <c r="B373" s="27">
        <v>302</v>
      </c>
      <c r="C373" s="28" t="s">
        <v>991</v>
      </c>
      <c r="D373" s="28" t="s">
        <v>992</v>
      </c>
      <c r="G373" s="14"/>
      <c r="H373" s="14"/>
    </row>
    <row r="374" spans="2:8">
      <c r="B374" s="27">
        <v>303</v>
      </c>
      <c r="C374" s="28" t="s">
        <v>993</v>
      </c>
      <c r="D374" s="28" t="s">
        <v>994</v>
      </c>
      <c r="G374" s="14"/>
      <c r="H374" s="14"/>
    </row>
    <row r="375" spans="2:8">
      <c r="B375" s="27">
        <v>304</v>
      </c>
      <c r="C375" s="28" t="s">
        <v>995</v>
      </c>
      <c r="D375" s="28" t="s">
        <v>996</v>
      </c>
      <c r="G375" s="14"/>
      <c r="H375" s="14"/>
    </row>
    <row r="376" spans="2:8">
      <c r="B376" s="27">
        <v>305</v>
      </c>
      <c r="C376" s="28" t="s">
        <v>997</v>
      </c>
      <c r="D376" s="28" t="s">
        <v>998</v>
      </c>
      <c r="G376" s="14"/>
      <c r="H376" s="14"/>
    </row>
    <row r="377" spans="2:8">
      <c r="B377" s="27">
        <v>306</v>
      </c>
      <c r="C377" s="28" t="s">
        <v>999</v>
      </c>
      <c r="D377" s="28" t="s">
        <v>1000</v>
      </c>
      <c r="G377" s="14"/>
      <c r="H377" s="14"/>
    </row>
    <row r="378" spans="2:8">
      <c r="B378" s="27">
        <v>307</v>
      </c>
      <c r="C378" s="28" t="s">
        <v>1001</v>
      </c>
      <c r="D378" s="28" t="s">
        <v>1002</v>
      </c>
      <c r="G378" s="14"/>
      <c r="H378" s="14"/>
    </row>
    <row r="379" spans="2:8">
      <c r="B379" s="27">
        <v>308</v>
      </c>
      <c r="C379" s="28" t="s">
        <v>1003</v>
      </c>
      <c r="D379" s="28" t="s">
        <v>1004</v>
      </c>
      <c r="G379" s="14"/>
      <c r="H379" s="14"/>
    </row>
    <row r="380" spans="2:8">
      <c r="B380" s="27">
        <v>309</v>
      </c>
      <c r="C380" s="28" t="s">
        <v>1005</v>
      </c>
      <c r="D380" s="28" t="s">
        <v>1006</v>
      </c>
      <c r="G380" s="14"/>
      <c r="H380" s="14"/>
    </row>
    <row r="381" spans="2:8">
      <c r="B381" s="27">
        <v>310</v>
      </c>
      <c r="C381" s="28" t="s">
        <v>1007</v>
      </c>
      <c r="D381" s="28" t="s">
        <v>1008</v>
      </c>
      <c r="G381" s="14"/>
      <c r="H381" s="14"/>
    </row>
    <row r="382" spans="2:8">
      <c r="B382" s="27">
        <v>311</v>
      </c>
      <c r="C382" s="28" t="s">
        <v>1009</v>
      </c>
      <c r="D382" s="28" t="s">
        <v>1010</v>
      </c>
      <c r="G382" s="14"/>
      <c r="H382" s="14"/>
    </row>
    <row r="383" spans="2:8">
      <c r="B383" s="27">
        <v>312</v>
      </c>
      <c r="C383" s="28" t="s">
        <v>1011</v>
      </c>
      <c r="D383" s="28" t="s">
        <v>1012</v>
      </c>
      <c r="G383" s="14"/>
      <c r="H383" s="14"/>
    </row>
    <row r="384" spans="2:8">
      <c r="B384" s="27">
        <v>313</v>
      </c>
      <c r="C384" s="28" t="s">
        <v>1013</v>
      </c>
      <c r="D384" s="28" t="s">
        <v>1014</v>
      </c>
      <c r="G384" s="14"/>
      <c r="H384" s="14"/>
    </row>
    <row r="385" spans="2:8">
      <c r="B385" s="27">
        <v>314</v>
      </c>
      <c r="C385" s="28" t="s">
        <v>1015</v>
      </c>
      <c r="D385" s="28" t="s">
        <v>1016</v>
      </c>
      <c r="G385" s="14"/>
      <c r="H385" s="14"/>
    </row>
    <row r="386" spans="2:8">
      <c r="B386" s="27">
        <v>315</v>
      </c>
      <c r="C386" s="28" t="s">
        <v>1017</v>
      </c>
      <c r="D386" s="28" t="s">
        <v>1018</v>
      </c>
      <c r="G386" s="14"/>
      <c r="H386" s="14"/>
    </row>
    <row r="387" spans="2:8">
      <c r="B387" s="27">
        <v>316</v>
      </c>
      <c r="C387" s="28" t="s">
        <v>1019</v>
      </c>
      <c r="D387" s="28" t="s">
        <v>1020</v>
      </c>
      <c r="G387" s="14"/>
      <c r="H387" s="14"/>
    </row>
    <row r="388" spans="2:8">
      <c r="B388" s="27">
        <v>317</v>
      </c>
      <c r="C388" s="28" t="s">
        <v>1021</v>
      </c>
      <c r="D388" s="28" t="s">
        <v>1022</v>
      </c>
      <c r="G388" s="14"/>
      <c r="H388" s="14"/>
    </row>
    <row r="389" spans="2:8">
      <c r="B389" s="27">
        <v>318</v>
      </c>
      <c r="C389" s="28" t="s">
        <v>1023</v>
      </c>
      <c r="D389" s="28" t="s">
        <v>1024</v>
      </c>
      <c r="G389" s="14"/>
      <c r="H389" s="14"/>
    </row>
    <row r="390" spans="2:8">
      <c r="B390" s="27">
        <v>319</v>
      </c>
      <c r="C390" s="28" t="s">
        <v>1025</v>
      </c>
      <c r="D390" s="28" t="s">
        <v>1026</v>
      </c>
      <c r="G390" s="14"/>
      <c r="H390" s="14"/>
    </row>
    <row r="391" spans="2:8">
      <c r="B391" s="27">
        <v>320</v>
      </c>
      <c r="C391" s="28" t="s">
        <v>1027</v>
      </c>
      <c r="D391" s="28" t="s">
        <v>1028</v>
      </c>
      <c r="G391" s="14"/>
      <c r="H391" s="14"/>
    </row>
    <row r="392" spans="2:8">
      <c r="B392" s="27">
        <v>321</v>
      </c>
      <c r="C392" s="28" t="s">
        <v>1029</v>
      </c>
      <c r="D392" s="28" t="s">
        <v>1030</v>
      </c>
      <c r="G392" s="14"/>
      <c r="H392" s="14"/>
    </row>
    <row r="393" spans="2:8">
      <c r="B393" s="27">
        <v>322</v>
      </c>
      <c r="C393" s="28" t="s">
        <v>1031</v>
      </c>
      <c r="D393" s="28" t="s">
        <v>1032</v>
      </c>
      <c r="G393" s="14"/>
      <c r="H393" s="14"/>
    </row>
    <row r="394" spans="2:8">
      <c r="B394" s="27">
        <v>323</v>
      </c>
      <c r="C394" s="28" t="s">
        <v>1033</v>
      </c>
      <c r="D394" s="28" t="s">
        <v>1034</v>
      </c>
      <c r="G394" s="14"/>
      <c r="H394" s="14"/>
    </row>
    <row r="395" spans="2:8">
      <c r="B395" s="27">
        <v>324</v>
      </c>
      <c r="C395" s="28" t="s">
        <v>1035</v>
      </c>
      <c r="D395" s="28" t="s">
        <v>1036</v>
      </c>
      <c r="G395" s="14"/>
      <c r="H395" s="14"/>
    </row>
    <row r="396" spans="2:8">
      <c r="B396" s="27">
        <v>325</v>
      </c>
      <c r="C396" s="28" t="s">
        <v>1037</v>
      </c>
      <c r="D396" s="28" t="s">
        <v>1038</v>
      </c>
      <c r="G396" s="14"/>
      <c r="H396" s="14"/>
    </row>
    <row r="397" spans="2:8">
      <c r="B397" s="27">
        <v>326</v>
      </c>
      <c r="C397" s="28" t="s">
        <v>1039</v>
      </c>
      <c r="D397" s="28" t="s">
        <v>1040</v>
      </c>
      <c r="G397" s="14"/>
      <c r="H397" s="14"/>
    </row>
    <row r="398" spans="2:8">
      <c r="B398" s="27">
        <v>327</v>
      </c>
      <c r="C398" s="28" t="s">
        <v>1041</v>
      </c>
      <c r="D398" s="28" t="s">
        <v>1042</v>
      </c>
      <c r="G398" s="14"/>
      <c r="H398" s="14"/>
    </row>
    <row r="399" spans="2:8">
      <c r="B399" s="27">
        <v>328</v>
      </c>
      <c r="C399" s="28" t="s">
        <v>1043</v>
      </c>
      <c r="D399" s="28" t="s">
        <v>1044</v>
      </c>
      <c r="G399" s="14"/>
      <c r="H399" s="14"/>
    </row>
    <row r="400" spans="2:8">
      <c r="B400" s="27">
        <v>329</v>
      </c>
      <c r="C400" s="28" t="s">
        <v>1045</v>
      </c>
      <c r="D400" s="28" t="s">
        <v>1046</v>
      </c>
      <c r="G400" s="14"/>
      <c r="H400" s="14"/>
    </row>
    <row r="401" spans="2:8">
      <c r="B401" s="27">
        <v>330</v>
      </c>
      <c r="C401" s="28" t="s">
        <v>1047</v>
      </c>
      <c r="D401" s="28" t="s">
        <v>1048</v>
      </c>
      <c r="G401" s="14"/>
      <c r="H401" s="14"/>
    </row>
    <row r="402" spans="2:8">
      <c r="B402" s="27">
        <v>331</v>
      </c>
      <c r="C402" s="28" t="s">
        <v>1049</v>
      </c>
      <c r="D402" s="28" t="s">
        <v>1050</v>
      </c>
      <c r="G402" s="14"/>
      <c r="H402" s="14"/>
    </row>
    <row r="403" spans="2:8">
      <c r="B403" s="27">
        <v>332</v>
      </c>
      <c r="C403" s="28" t="s">
        <v>1051</v>
      </c>
      <c r="D403" s="28" t="s">
        <v>1052</v>
      </c>
      <c r="G403" s="14"/>
      <c r="H403" s="14"/>
    </row>
    <row r="404" spans="2:8">
      <c r="B404" s="27">
        <v>333</v>
      </c>
      <c r="C404" s="28" t="s">
        <v>1053</v>
      </c>
      <c r="D404" s="28" t="s">
        <v>1054</v>
      </c>
      <c r="G404" s="14"/>
      <c r="H404" s="14"/>
    </row>
    <row r="405" spans="2:8">
      <c r="B405" s="27">
        <v>334</v>
      </c>
      <c r="C405" s="28" t="s">
        <v>1055</v>
      </c>
      <c r="D405" s="28" t="s">
        <v>1056</v>
      </c>
      <c r="G405" s="14"/>
      <c r="H405" s="14"/>
    </row>
    <row r="406" spans="2:8">
      <c r="B406" s="27">
        <v>335</v>
      </c>
      <c r="C406" s="28" t="s">
        <v>1057</v>
      </c>
      <c r="D406" s="28" t="s">
        <v>1058</v>
      </c>
      <c r="G406" s="14"/>
      <c r="H406" s="14"/>
    </row>
    <row r="407" spans="2:8">
      <c r="B407" s="27">
        <v>336</v>
      </c>
      <c r="C407" s="28" t="s">
        <v>1059</v>
      </c>
      <c r="D407" s="28" t="s">
        <v>1060</v>
      </c>
      <c r="G407" s="14"/>
      <c r="H407" s="14"/>
    </row>
    <row r="408" spans="2:8">
      <c r="B408" s="27">
        <v>337</v>
      </c>
      <c r="C408" s="28" t="s">
        <v>1061</v>
      </c>
      <c r="D408" s="28" t="s">
        <v>1062</v>
      </c>
      <c r="G408" s="14"/>
      <c r="H408" s="14"/>
    </row>
    <row r="409" spans="2:8">
      <c r="B409" s="27">
        <v>338</v>
      </c>
      <c r="C409" s="28" t="s">
        <v>1063</v>
      </c>
      <c r="D409" s="28" t="s">
        <v>1064</v>
      </c>
      <c r="G409" s="14"/>
      <c r="H409" s="14"/>
    </row>
    <row r="410" spans="2:8">
      <c r="B410" s="27">
        <v>339</v>
      </c>
      <c r="C410" s="28" t="s">
        <v>1065</v>
      </c>
      <c r="D410" s="28" t="s">
        <v>1066</v>
      </c>
      <c r="G410" s="14"/>
      <c r="H410" s="14"/>
    </row>
    <row r="411" spans="2:8">
      <c r="B411" s="27">
        <v>340</v>
      </c>
      <c r="C411" s="28" t="s">
        <v>1067</v>
      </c>
      <c r="D411" s="28" t="s">
        <v>1068</v>
      </c>
      <c r="G411" s="14"/>
      <c r="H411" s="14"/>
    </row>
    <row r="412" spans="2:8">
      <c r="B412" s="27">
        <v>341</v>
      </c>
      <c r="C412" s="28" t="s">
        <v>1069</v>
      </c>
      <c r="D412" s="28" t="s">
        <v>1070</v>
      </c>
      <c r="G412" s="14"/>
      <c r="H412" s="14"/>
    </row>
    <row r="413" spans="2:8">
      <c r="B413" s="27">
        <v>342</v>
      </c>
      <c r="C413" s="28" t="s">
        <v>1071</v>
      </c>
      <c r="D413" s="28" t="s">
        <v>1072</v>
      </c>
      <c r="G413" s="14"/>
      <c r="H413" s="14"/>
    </row>
    <row r="414" spans="2:8">
      <c r="B414" s="27">
        <v>343</v>
      </c>
      <c r="C414" s="28" t="s">
        <v>1073</v>
      </c>
      <c r="D414" s="28" t="s">
        <v>1074</v>
      </c>
      <c r="G414" s="14"/>
      <c r="H414" s="14"/>
    </row>
    <row r="415" spans="2:8">
      <c r="B415" s="27">
        <v>344</v>
      </c>
      <c r="C415" s="28" t="s">
        <v>1075</v>
      </c>
      <c r="D415" s="28" t="s">
        <v>1076</v>
      </c>
      <c r="G415" s="14"/>
      <c r="H415" s="14"/>
    </row>
    <row r="416" spans="2:8">
      <c r="B416" s="27">
        <v>345</v>
      </c>
      <c r="C416" s="28" t="s">
        <v>1077</v>
      </c>
      <c r="D416" s="28" t="s">
        <v>1078</v>
      </c>
      <c r="G416" s="14"/>
      <c r="H416" s="14"/>
    </row>
    <row r="417" spans="2:8">
      <c r="B417" s="27">
        <v>346</v>
      </c>
      <c r="C417" s="28" t="s">
        <v>1079</v>
      </c>
      <c r="D417" s="28" t="s">
        <v>1080</v>
      </c>
      <c r="G417" s="14"/>
      <c r="H417" s="14"/>
    </row>
    <row r="418" spans="2:8">
      <c r="B418" s="27">
        <v>347</v>
      </c>
      <c r="C418" s="28" t="s">
        <v>1081</v>
      </c>
      <c r="D418" s="28" t="s">
        <v>1082</v>
      </c>
      <c r="G418" s="14"/>
      <c r="H418" s="14"/>
    </row>
    <row r="419" spans="2:8">
      <c r="B419" s="27">
        <v>348</v>
      </c>
      <c r="C419" s="28" t="s">
        <v>1083</v>
      </c>
      <c r="D419" s="28" t="s">
        <v>1084</v>
      </c>
      <c r="G419" s="14"/>
      <c r="H419" s="14"/>
    </row>
    <row r="420" spans="2:8">
      <c r="B420" s="27">
        <v>349</v>
      </c>
      <c r="C420" s="28" t="s">
        <v>1085</v>
      </c>
      <c r="D420" s="28" t="s">
        <v>1086</v>
      </c>
      <c r="G420" s="14"/>
      <c r="H420" s="14"/>
    </row>
    <row r="421" spans="2:8">
      <c r="B421" s="27">
        <v>350</v>
      </c>
      <c r="C421" s="28" t="s">
        <v>1087</v>
      </c>
      <c r="D421" s="28" t="s">
        <v>1088</v>
      </c>
      <c r="G421" s="14"/>
      <c r="H421" s="14"/>
    </row>
    <row r="422" spans="2:8">
      <c r="B422" s="27">
        <v>351</v>
      </c>
      <c r="C422" s="28" t="s">
        <v>1089</v>
      </c>
      <c r="D422" s="28" t="s">
        <v>1090</v>
      </c>
      <c r="G422" s="14"/>
      <c r="H422" s="14"/>
    </row>
    <row r="423" spans="2:8">
      <c r="B423" s="27">
        <v>352</v>
      </c>
      <c r="C423" s="28" t="s">
        <v>1091</v>
      </c>
      <c r="D423" s="28" t="s">
        <v>1092</v>
      </c>
      <c r="G423" s="14"/>
      <c r="H423" s="14"/>
    </row>
    <row r="424" spans="2:8">
      <c r="B424" s="27">
        <v>353</v>
      </c>
      <c r="C424" s="28" t="s">
        <v>1093</v>
      </c>
      <c r="D424" s="28" t="s">
        <v>1094</v>
      </c>
      <c r="G424" s="14"/>
      <c r="H424" s="14"/>
    </row>
    <row r="425" spans="2:8">
      <c r="B425" s="27">
        <v>354</v>
      </c>
      <c r="C425" s="28" t="s">
        <v>1095</v>
      </c>
      <c r="D425" s="28" t="s">
        <v>1096</v>
      </c>
      <c r="G425" s="14"/>
      <c r="H425" s="14"/>
    </row>
    <row r="426" spans="2:8">
      <c r="B426" s="27">
        <v>355</v>
      </c>
      <c r="C426" s="28" t="s">
        <v>1097</v>
      </c>
      <c r="D426" s="28" t="s">
        <v>1098</v>
      </c>
      <c r="G426" s="14"/>
      <c r="H426" s="14"/>
    </row>
    <row r="427" spans="2:8">
      <c r="B427" s="27">
        <v>356</v>
      </c>
      <c r="C427" s="28" t="s">
        <v>1099</v>
      </c>
      <c r="D427" s="28" t="s">
        <v>1100</v>
      </c>
      <c r="G427" s="14"/>
      <c r="H427" s="14"/>
    </row>
    <row r="428" spans="2:8">
      <c r="B428" s="27">
        <v>357</v>
      </c>
      <c r="C428" s="28" t="s">
        <v>1101</v>
      </c>
      <c r="D428" s="28" t="s">
        <v>1102</v>
      </c>
      <c r="G428" s="14"/>
      <c r="H428" s="14"/>
    </row>
    <row r="429" spans="2:8">
      <c r="B429" s="27">
        <v>358</v>
      </c>
      <c r="C429" s="28" t="s">
        <v>1103</v>
      </c>
      <c r="D429" s="28" t="s">
        <v>1104</v>
      </c>
      <c r="G429" s="14"/>
      <c r="H429" s="14"/>
    </row>
    <row r="430" spans="2:8">
      <c r="B430" s="27">
        <v>359</v>
      </c>
      <c r="C430" s="28" t="s">
        <v>1105</v>
      </c>
      <c r="D430" s="28" t="s">
        <v>1106</v>
      </c>
      <c r="G430" s="14"/>
      <c r="H430" s="14"/>
    </row>
    <row r="431" spans="2:8">
      <c r="B431" s="27">
        <v>360</v>
      </c>
      <c r="C431" s="28" t="s">
        <v>1107</v>
      </c>
      <c r="D431" s="28" t="s">
        <v>1108</v>
      </c>
      <c r="G431" s="14"/>
      <c r="H431" s="14"/>
    </row>
    <row r="432" spans="2:8">
      <c r="B432" s="27">
        <v>361</v>
      </c>
      <c r="C432" s="28" t="s">
        <v>1109</v>
      </c>
      <c r="D432" s="28" t="s">
        <v>1110</v>
      </c>
      <c r="G432" s="14"/>
      <c r="H432" s="14"/>
    </row>
    <row r="433" spans="2:8">
      <c r="B433" s="27">
        <v>362</v>
      </c>
      <c r="C433" s="28" t="s">
        <v>1111</v>
      </c>
      <c r="D433" s="28" t="s">
        <v>1112</v>
      </c>
      <c r="G433" s="14"/>
      <c r="H433" s="14"/>
    </row>
    <row r="434" spans="2:8">
      <c r="B434" s="27">
        <v>363</v>
      </c>
      <c r="C434" s="28" t="s">
        <v>1113</v>
      </c>
      <c r="D434" s="28" t="s">
        <v>1114</v>
      </c>
      <c r="G434" s="14"/>
      <c r="H434" s="14"/>
    </row>
    <row r="435" spans="2:8">
      <c r="B435" s="27">
        <v>364</v>
      </c>
      <c r="C435" s="28" t="s">
        <v>1115</v>
      </c>
      <c r="D435" s="28" t="s">
        <v>1116</v>
      </c>
      <c r="G435" s="14"/>
      <c r="H435" s="14"/>
    </row>
    <row r="436" spans="2:8">
      <c r="B436" s="27">
        <v>365</v>
      </c>
      <c r="C436" s="28" t="s">
        <v>1117</v>
      </c>
      <c r="D436" s="28" t="s">
        <v>1118</v>
      </c>
      <c r="G436" s="14"/>
      <c r="H436" s="14"/>
    </row>
    <row r="437" spans="2:8">
      <c r="B437" s="27">
        <v>366</v>
      </c>
      <c r="C437" s="28" t="s">
        <v>1119</v>
      </c>
      <c r="D437" s="28" t="s">
        <v>1120</v>
      </c>
      <c r="G437" s="14"/>
      <c r="H437" s="14"/>
    </row>
    <row r="438" spans="2:8">
      <c r="B438" s="27">
        <v>367</v>
      </c>
      <c r="C438" s="28" t="s">
        <v>1121</v>
      </c>
      <c r="D438" s="28" t="s">
        <v>1122</v>
      </c>
      <c r="G438" s="14"/>
      <c r="H438" s="14"/>
    </row>
    <row r="439" spans="2:8">
      <c r="B439" s="27">
        <v>368</v>
      </c>
      <c r="C439" s="28" t="s">
        <v>1123</v>
      </c>
      <c r="D439" s="28" t="s">
        <v>1124</v>
      </c>
      <c r="G439" s="14"/>
      <c r="H439" s="14"/>
    </row>
    <row r="440" spans="2:8">
      <c r="B440" s="27">
        <v>369</v>
      </c>
      <c r="C440" s="28" t="s">
        <v>1125</v>
      </c>
      <c r="D440" s="28" t="s">
        <v>1126</v>
      </c>
      <c r="G440" s="14"/>
      <c r="H440" s="14"/>
    </row>
    <row r="441" spans="2:8">
      <c r="B441" s="27">
        <v>370</v>
      </c>
      <c r="C441" s="28" t="s">
        <v>1127</v>
      </c>
      <c r="D441" s="28" t="s">
        <v>1128</v>
      </c>
      <c r="G441" s="14"/>
      <c r="H441" s="14"/>
    </row>
    <row r="442" spans="2:8">
      <c r="B442" s="27">
        <v>371</v>
      </c>
      <c r="C442" s="28" t="s">
        <v>1129</v>
      </c>
      <c r="D442" s="28" t="s">
        <v>1130</v>
      </c>
      <c r="G442" s="14"/>
      <c r="H442" s="14"/>
    </row>
    <row r="443" spans="2:8">
      <c r="B443" s="27">
        <v>372</v>
      </c>
      <c r="C443" s="28" t="s">
        <v>1131</v>
      </c>
      <c r="D443" s="28" t="s">
        <v>1132</v>
      </c>
      <c r="G443" s="14"/>
      <c r="H443" s="14"/>
    </row>
    <row r="444" spans="2:8">
      <c r="B444" s="27">
        <v>373</v>
      </c>
      <c r="C444" s="28" t="s">
        <v>1133</v>
      </c>
      <c r="D444" s="28" t="s">
        <v>1134</v>
      </c>
      <c r="G444" s="14"/>
      <c r="H444" s="14"/>
    </row>
    <row r="445" spans="2:8">
      <c r="B445" s="27">
        <v>374</v>
      </c>
      <c r="C445" s="28" t="s">
        <v>1135</v>
      </c>
      <c r="D445" s="28" t="s">
        <v>1136</v>
      </c>
      <c r="G445" s="14"/>
      <c r="H445" s="14"/>
    </row>
    <row r="446" spans="2:8">
      <c r="B446" s="27">
        <v>375</v>
      </c>
      <c r="C446" s="28" t="s">
        <v>1137</v>
      </c>
      <c r="D446" s="28" t="s">
        <v>1138</v>
      </c>
      <c r="G446" s="14"/>
      <c r="H446" s="14"/>
    </row>
    <row r="447" spans="2:8">
      <c r="B447" s="27">
        <v>376</v>
      </c>
      <c r="C447" s="28" t="s">
        <v>1139</v>
      </c>
      <c r="D447" s="28" t="s">
        <v>1140</v>
      </c>
      <c r="G447" s="14"/>
      <c r="H447" s="14"/>
    </row>
    <row r="448" spans="2:8">
      <c r="B448" s="27">
        <v>377</v>
      </c>
      <c r="C448" s="28" t="s">
        <v>1141</v>
      </c>
      <c r="D448" s="28" t="s">
        <v>1142</v>
      </c>
      <c r="G448" s="14"/>
      <c r="H448" s="14"/>
    </row>
    <row r="449" spans="2:8">
      <c r="B449" s="27">
        <v>378</v>
      </c>
      <c r="C449" s="28" t="s">
        <v>1143</v>
      </c>
      <c r="D449" s="28" t="s">
        <v>1144</v>
      </c>
      <c r="G449" s="14"/>
      <c r="H449" s="14"/>
    </row>
    <row r="450" spans="2:8">
      <c r="B450" s="27">
        <v>379</v>
      </c>
      <c r="C450" s="28" t="s">
        <v>1145</v>
      </c>
      <c r="D450" s="28" t="s">
        <v>1146</v>
      </c>
      <c r="G450" s="14"/>
      <c r="H450" s="14"/>
    </row>
    <row r="451" spans="2:8">
      <c r="B451" s="27">
        <v>380</v>
      </c>
      <c r="C451" s="28" t="s">
        <v>1147</v>
      </c>
      <c r="D451" s="28" t="s">
        <v>1148</v>
      </c>
      <c r="G451" s="14"/>
      <c r="H451" s="14"/>
    </row>
    <row r="452" spans="2:8">
      <c r="B452" s="27">
        <v>381</v>
      </c>
      <c r="C452" s="28" t="s">
        <v>1149</v>
      </c>
      <c r="D452" s="28" t="s">
        <v>1150</v>
      </c>
      <c r="G452" s="14"/>
      <c r="H452" s="14"/>
    </row>
    <row r="453" spans="2:8">
      <c r="B453" s="27">
        <v>382</v>
      </c>
      <c r="C453" s="28" t="s">
        <v>1151</v>
      </c>
      <c r="D453" s="28" t="s">
        <v>1152</v>
      </c>
      <c r="G453" s="14"/>
      <c r="H453" s="14"/>
    </row>
    <row r="454" spans="2:8">
      <c r="B454" s="27">
        <v>383</v>
      </c>
      <c r="C454" s="28" t="s">
        <v>1153</v>
      </c>
      <c r="D454" s="28" t="s">
        <v>1154</v>
      </c>
      <c r="G454" s="14"/>
      <c r="H454" s="14"/>
    </row>
    <row r="455" spans="2:8">
      <c r="B455" s="27">
        <v>384</v>
      </c>
      <c r="C455" s="28" t="s">
        <v>1155</v>
      </c>
      <c r="D455" s="28" t="s">
        <v>1156</v>
      </c>
      <c r="G455" s="14"/>
      <c r="H455" s="14"/>
    </row>
    <row r="456" spans="2:8">
      <c r="B456" s="27">
        <v>385</v>
      </c>
      <c r="C456" s="28" t="s">
        <v>1157</v>
      </c>
      <c r="D456" s="28" t="s">
        <v>1158</v>
      </c>
      <c r="G456" s="14"/>
      <c r="H456" s="14"/>
    </row>
    <row r="457" spans="2:8">
      <c r="B457" s="27">
        <v>386</v>
      </c>
      <c r="C457" s="28" t="s">
        <v>1159</v>
      </c>
      <c r="D457" s="28" t="s">
        <v>1160</v>
      </c>
      <c r="G457" s="14"/>
      <c r="H457" s="14"/>
    </row>
    <row r="458" spans="2:8">
      <c r="B458" s="27">
        <v>387</v>
      </c>
      <c r="C458" s="28" t="s">
        <v>1161</v>
      </c>
      <c r="D458" s="28" t="s">
        <v>1162</v>
      </c>
      <c r="G458" s="14"/>
      <c r="H458" s="14"/>
    </row>
    <row r="459" spans="2:8">
      <c r="B459" s="27">
        <v>388</v>
      </c>
      <c r="C459" s="28" t="s">
        <v>1163</v>
      </c>
      <c r="D459" s="28" t="s">
        <v>1164</v>
      </c>
      <c r="G459" s="14"/>
      <c r="H459" s="14"/>
    </row>
    <row r="460" spans="2:8">
      <c r="B460" s="27">
        <v>389</v>
      </c>
      <c r="C460" s="28" t="s">
        <v>1165</v>
      </c>
      <c r="D460" s="28" t="s">
        <v>1166</v>
      </c>
      <c r="G460" s="14"/>
      <c r="H460" s="14"/>
    </row>
    <row r="461" spans="2:8">
      <c r="B461" s="27">
        <v>390</v>
      </c>
      <c r="C461" s="28" t="s">
        <v>1167</v>
      </c>
      <c r="D461" s="28" t="s">
        <v>1168</v>
      </c>
      <c r="G461" s="14"/>
      <c r="H461" s="14"/>
    </row>
    <row r="462" spans="2:8">
      <c r="B462" s="27">
        <v>391</v>
      </c>
      <c r="C462" s="28" t="s">
        <v>1169</v>
      </c>
      <c r="D462" s="28" t="s">
        <v>1170</v>
      </c>
      <c r="G462" s="14"/>
      <c r="H462" s="14"/>
    </row>
    <row r="463" spans="2:8">
      <c r="B463" s="27">
        <v>392</v>
      </c>
      <c r="C463" s="28" t="s">
        <v>1171</v>
      </c>
      <c r="D463" s="28" t="s">
        <v>1172</v>
      </c>
      <c r="G463" s="14"/>
      <c r="H463" s="14"/>
    </row>
    <row r="464" spans="2:8">
      <c r="B464" s="27">
        <v>393</v>
      </c>
      <c r="C464" s="28" t="s">
        <v>1173</v>
      </c>
      <c r="D464" s="28" t="s">
        <v>1174</v>
      </c>
      <c r="G464" s="14"/>
      <c r="H464" s="14"/>
    </row>
    <row r="465" spans="2:8">
      <c r="B465" s="27">
        <v>394</v>
      </c>
      <c r="C465" s="28" t="s">
        <v>1175</v>
      </c>
      <c r="D465" s="28" t="s">
        <v>1176</v>
      </c>
      <c r="G465" s="14"/>
      <c r="H465" s="14"/>
    </row>
    <row r="466" spans="2:8">
      <c r="B466" s="27">
        <v>395</v>
      </c>
      <c r="C466" s="28" t="s">
        <v>1177</v>
      </c>
      <c r="D466" s="28" t="s">
        <v>1178</v>
      </c>
      <c r="G466" s="14"/>
      <c r="H466" s="14"/>
    </row>
    <row r="467" spans="2:8">
      <c r="B467" s="27">
        <v>396</v>
      </c>
      <c r="C467" s="28" t="s">
        <v>1179</v>
      </c>
      <c r="D467" s="28" t="s">
        <v>1180</v>
      </c>
      <c r="G467" s="14"/>
      <c r="H467" s="14"/>
    </row>
    <row r="468" spans="2:8">
      <c r="B468" s="27">
        <v>397</v>
      </c>
      <c r="C468" s="28" t="s">
        <v>1181</v>
      </c>
      <c r="D468" s="28" t="s">
        <v>1182</v>
      </c>
      <c r="G468" s="14"/>
      <c r="H468" s="14"/>
    </row>
    <row r="469" spans="2:8">
      <c r="B469" s="27">
        <v>398</v>
      </c>
      <c r="C469" s="28" t="s">
        <v>1183</v>
      </c>
      <c r="D469" s="28" t="s">
        <v>1184</v>
      </c>
      <c r="G469" s="14"/>
      <c r="H469" s="14"/>
    </row>
    <row r="470" spans="2:8">
      <c r="B470" s="27">
        <v>399</v>
      </c>
      <c r="C470" s="28" t="s">
        <v>1185</v>
      </c>
      <c r="D470" s="28" t="s">
        <v>1186</v>
      </c>
      <c r="G470" s="14"/>
      <c r="H470" s="14"/>
    </row>
    <row r="471" spans="2:8">
      <c r="B471" s="27">
        <v>400</v>
      </c>
      <c r="C471" s="28" t="s">
        <v>1187</v>
      </c>
      <c r="D471" s="28" t="s">
        <v>1188</v>
      </c>
      <c r="G471" s="14"/>
      <c r="H471" s="14"/>
    </row>
    <row r="472" spans="2:8">
      <c r="B472" s="27">
        <v>401</v>
      </c>
      <c r="C472" s="28" t="s">
        <v>1189</v>
      </c>
      <c r="D472" s="28" t="s">
        <v>1190</v>
      </c>
      <c r="G472" s="14"/>
      <c r="H472" s="14"/>
    </row>
    <row r="473" spans="2:8">
      <c r="B473" s="27">
        <v>402</v>
      </c>
      <c r="C473" s="28" t="s">
        <v>1191</v>
      </c>
      <c r="D473" s="28" t="s">
        <v>1192</v>
      </c>
      <c r="G473" s="14"/>
      <c r="H473" s="14"/>
    </row>
    <row r="474" spans="2:8">
      <c r="B474" s="27">
        <v>403</v>
      </c>
      <c r="C474" s="28" t="s">
        <v>1193</v>
      </c>
      <c r="D474" s="28" t="s">
        <v>1194</v>
      </c>
      <c r="G474" s="14"/>
      <c r="H474" s="14"/>
    </row>
    <row r="475" spans="2:8">
      <c r="B475" s="27">
        <v>404</v>
      </c>
      <c r="C475" s="28" t="s">
        <v>1195</v>
      </c>
      <c r="D475" s="28" t="s">
        <v>1196</v>
      </c>
      <c r="G475" s="14"/>
      <c r="H475" s="14"/>
    </row>
    <row r="476" spans="2:8">
      <c r="B476" s="27">
        <v>405</v>
      </c>
      <c r="C476" s="28" t="s">
        <v>1197</v>
      </c>
      <c r="D476" s="28" t="s">
        <v>1198</v>
      </c>
      <c r="G476" s="14"/>
      <c r="H476" s="14"/>
    </row>
    <row r="477" spans="2:8">
      <c r="B477" s="27">
        <v>406</v>
      </c>
      <c r="C477" s="28" t="s">
        <v>1199</v>
      </c>
      <c r="D477" s="28" t="s">
        <v>1200</v>
      </c>
      <c r="G477" s="14"/>
      <c r="H477" s="14"/>
    </row>
    <row r="478" spans="2:8">
      <c r="B478" s="27">
        <v>407</v>
      </c>
      <c r="C478" s="28" t="s">
        <v>1201</v>
      </c>
      <c r="D478" s="28" t="s">
        <v>1202</v>
      </c>
      <c r="G478" s="14"/>
      <c r="H478" s="14"/>
    </row>
    <row r="479" spans="2:8">
      <c r="B479" s="27">
        <v>408</v>
      </c>
      <c r="C479" s="28" t="s">
        <v>1203</v>
      </c>
      <c r="D479" s="28" t="s">
        <v>1204</v>
      </c>
      <c r="G479" s="14"/>
      <c r="H479" s="14"/>
    </row>
    <row r="480" spans="2:8">
      <c r="B480" s="27">
        <v>409</v>
      </c>
      <c r="C480" s="28" t="s">
        <v>1205</v>
      </c>
      <c r="D480" s="28" t="s">
        <v>1206</v>
      </c>
      <c r="G480" s="14"/>
      <c r="H480" s="14"/>
    </row>
    <row r="481" spans="2:8">
      <c r="B481" s="27">
        <v>410</v>
      </c>
      <c r="C481" s="28" t="s">
        <v>1207</v>
      </c>
      <c r="D481" s="28" t="s">
        <v>1208</v>
      </c>
      <c r="G481" s="14"/>
      <c r="H481" s="14"/>
    </row>
    <row r="482" spans="2:8">
      <c r="B482" s="27">
        <v>411</v>
      </c>
      <c r="C482" s="28" t="s">
        <v>1209</v>
      </c>
      <c r="D482" s="28" t="s">
        <v>1210</v>
      </c>
      <c r="G482" s="14"/>
      <c r="H482" s="14"/>
    </row>
    <row r="483" spans="2:8">
      <c r="B483" s="27">
        <v>412</v>
      </c>
      <c r="C483" s="28" t="s">
        <v>1211</v>
      </c>
      <c r="D483" s="28" t="s">
        <v>1212</v>
      </c>
      <c r="G483" s="14"/>
      <c r="H483" s="14"/>
    </row>
    <row r="484" spans="2:8">
      <c r="B484" s="27">
        <v>413</v>
      </c>
      <c r="C484" s="28" t="s">
        <v>1213</v>
      </c>
      <c r="D484" s="28" t="s">
        <v>1214</v>
      </c>
      <c r="G484" s="14"/>
      <c r="H484" s="14"/>
    </row>
    <row r="485" spans="2:8">
      <c r="B485" s="27">
        <v>414</v>
      </c>
      <c r="C485" s="28" t="s">
        <v>1215</v>
      </c>
      <c r="D485" s="28" t="s">
        <v>1216</v>
      </c>
      <c r="G485" s="14"/>
      <c r="H485" s="14"/>
    </row>
    <row r="486" spans="2:8">
      <c r="B486" s="27">
        <v>415</v>
      </c>
      <c r="C486" s="28" t="s">
        <v>1217</v>
      </c>
      <c r="D486" s="28" t="s">
        <v>1218</v>
      </c>
      <c r="G486" s="14"/>
      <c r="H486" s="14"/>
    </row>
    <row r="487" spans="2:8">
      <c r="B487" s="27">
        <v>416</v>
      </c>
      <c r="C487" s="28" t="s">
        <v>1219</v>
      </c>
      <c r="D487" s="28" t="s">
        <v>1220</v>
      </c>
      <c r="G487" s="14"/>
      <c r="H487" s="14"/>
    </row>
    <row r="488" spans="2:8">
      <c r="B488" s="27">
        <v>417</v>
      </c>
      <c r="C488" s="28" t="s">
        <v>1221</v>
      </c>
      <c r="D488" s="28" t="s">
        <v>1222</v>
      </c>
      <c r="G488" s="14"/>
      <c r="H488" s="14"/>
    </row>
    <row r="489" spans="2:8">
      <c r="B489" s="27">
        <v>418</v>
      </c>
      <c r="C489" s="28" t="s">
        <v>1223</v>
      </c>
      <c r="D489" s="28" t="s">
        <v>1224</v>
      </c>
      <c r="G489" s="14"/>
      <c r="H489" s="14"/>
    </row>
    <row r="490" spans="2:8">
      <c r="B490" s="27">
        <v>419</v>
      </c>
      <c r="C490" s="28" t="s">
        <v>1225</v>
      </c>
      <c r="D490" s="28" t="s">
        <v>1226</v>
      </c>
      <c r="G490" s="14"/>
      <c r="H490" s="14"/>
    </row>
    <row r="491" spans="2:8">
      <c r="B491" s="27">
        <v>420</v>
      </c>
      <c r="C491" s="28" t="s">
        <v>1227</v>
      </c>
      <c r="D491" s="28" t="s">
        <v>1228</v>
      </c>
      <c r="G491" s="14"/>
      <c r="H491" s="14"/>
    </row>
    <row r="492" spans="2:8">
      <c r="B492" s="27">
        <v>421</v>
      </c>
      <c r="C492" s="28" t="s">
        <v>1229</v>
      </c>
      <c r="D492" s="28" t="s">
        <v>1230</v>
      </c>
      <c r="G492" s="14"/>
      <c r="H492" s="14"/>
    </row>
    <row r="493" spans="2:8">
      <c r="B493" s="27">
        <v>422</v>
      </c>
      <c r="C493" s="28" t="s">
        <v>1231</v>
      </c>
      <c r="D493" s="28" t="s">
        <v>1232</v>
      </c>
      <c r="G493" s="14"/>
      <c r="H493" s="14"/>
    </row>
    <row r="494" spans="2:8">
      <c r="B494" s="27">
        <v>423</v>
      </c>
      <c r="C494" s="28" t="s">
        <v>1233</v>
      </c>
      <c r="D494" s="28" t="s">
        <v>1234</v>
      </c>
      <c r="G494" s="14"/>
      <c r="H494" s="14"/>
    </row>
    <row r="495" spans="2:8">
      <c r="B495" s="27">
        <v>424</v>
      </c>
      <c r="C495" s="28" t="s">
        <v>1235</v>
      </c>
      <c r="D495" s="28" t="s">
        <v>1236</v>
      </c>
      <c r="G495" s="14"/>
      <c r="H495" s="14"/>
    </row>
    <row r="496" spans="2:8">
      <c r="B496" s="27">
        <v>425</v>
      </c>
      <c r="C496" s="28" t="s">
        <v>1237</v>
      </c>
      <c r="D496" s="28" t="s">
        <v>1238</v>
      </c>
      <c r="G496" s="14"/>
      <c r="H496" s="14"/>
    </row>
    <row r="497" spans="2:8">
      <c r="B497" s="27">
        <v>426</v>
      </c>
      <c r="C497" s="28" t="s">
        <v>1239</v>
      </c>
      <c r="D497" s="28" t="s">
        <v>1240</v>
      </c>
      <c r="G497" s="14"/>
      <c r="H497" s="14"/>
    </row>
    <row r="498" spans="2:8">
      <c r="B498" s="27">
        <v>427</v>
      </c>
      <c r="C498" s="28" t="s">
        <v>1241</v>
      </c>
      <c r="D498" s="28" t="s">
        <v>1242</v>
      </c>
      <c r="G498" s="14"/>
      <c r="H498" s="14"/>
    </row>
    <row r="499" spans="2:8">
      <c r="B499" s="27">
        <v>428</v>
      </c>
      <c r="C499" s="28" t="s">
        <v>1243</v>
      </c>
      <c r="D499" s="28" t="s">
        <v>1244</v>
      </c>
      <c r="G499" s="14"/>
      <c r="H499" s="14"/>
    </row>
    <row r="500" spans="2:8">
      <c r="B500" s="27">
        <v>429</v>
      </c>
      <c r="C500" s="28" t="s">
        <v>1245</v>
      </c>
      <c r="D500" s="28" t="s">
        <v>1246</v>
      </c>
      <c r="G500" s="14"/>
      <c r="H500"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0"/>
  <sheetViews>
    <sheetView workbookViewId="0">
      <selection activeCell="E7" sqref="E7"/>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36</v>
      </c>
      <c r="B3" s="123" t="s">
        <v>117</v>
      </c>
      <c r="C3" s="124"/>
      <c r="D3" s="124"/>
      <c r="E3" s="124"/>
      <c r="F3" s="124"/>
      <c r="G3" s="124"/>
      <c r="H3" s="124"/>
      <c r="I3" s="124"/>
      <c r="J3" s="124"/>
      <c r="K3" s="124"/>
      <c r="L3" s="124"/>
      <c r="M3" s="124"/>
    </row>
    <row r="4" spans="1:17">
      <c r="B4" s="10" t="s">
        <v>118</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11"/>
      <c r="H6" s="11"/>
      <c r="J6" s="11"/>
    </row>
    <row r="7" spans="1:17">
      <c r="B7" s="13" t="s">
        <v>280</v>
      </c>
      <c r="C7" s="13" t="s">
        <v>281</v>
      </c>
      <c r="D7" s="13" t="s">
        <v>282</v>
      </c>
      <c r="E7" s="13"/>
      <c r="G7" s="14"/>
      <c r="H7" s="14"/>
      <c r="M7" s="15"/>
    </row>
    <row r="8" spans="1:17">
      <c r="B8" s="13"/>
      <c r="C8" s="13" t="s">
        <v>283</v>
      </c>
      <c r="D8" s="13"/>
      <c r="M8" s="15"/>
    </row>
    <row r="9" spans="1:17">
      <c r="B9" s="13"/>
      <c r="C9" s="13" t="s">
        <v>284</v>
      </c>
      <c r="D9" s="13"/>
      <c r="M9" s="15"/>
    </row>
    <row r="10" spans="1:17">
      <c r="B10" s="13"/>
      <c r="C10" s="13" t="s">
        <v>285</v>
      </c>
      <c r="D10" s="13"/>
      <c r="M10" s="15"/>
    </row>
    <row r="11" spans="1:17">
      <c r="B11" s="13"/>
      <c r="C11" s="13"/>
      <c r="D11" s="13"/>
      <c r="P11" s="7"/>
    </row>
    <row r="12" spans="1:17">
      <c r="B12" s="13"/>
      <c r="C12" s="13"/>
      <c r="D12" s="13"/>
      <c r="P12" s="7"/>
      <c r="Q12" s="7"/>
    </row>
    <row r="13" spans="1:17">
      <c r="B13" s="13"/>
      <c r="C13" s="13"/>
      <c r="D13" s="13"/>
      <c r="P13" s="7"/>
      <c r="Q13" s="7"/>
    </row>
    <row r="14" spans="1:17">
      <c r="B14" s="13" t="s">
        <v>286</v>
      </c>
      <c r="C14" s="13"/>
      <c r="D14" s="13"/>
      <c r="G14" s="14"/>
      <c r="H14" s="14"/>
      <c r="I14" s="16"/>
      <c r="P14" s="7"/>
      <c r="Q14" s="7"/>
    </row>
    <row r="15" spans="1:17">
      <c r="B15" s="13">
        <v>1</v>
      </c>
      <c r="C15" s="13" t="s">
        <v>287</v>
      </c>
      <c r="D15" s="13" t="s">
        <v>288</v>
      </c>
      <c r="G15" s="14"/>
      <c r="H15" s="14"/>
      <c r="P15" s="7"/>
      <c r="Q15" s="7"/>
    </row>
    <row r="16" spans="1:17">
      <c r="B16" s="13">
        <v>2</v>
      </c>
      <c r="C16" s="13" t="s">
        <v>289</v>
      </c>
      <c r="D16" s="13" t="s">
        <v>290</v>
      </c>
      <c r="G16" s="14"/>
      <c r="H16" s="14"/>
      <c r="P16" s="7"/>
      <c r="Q16" s="7"/>
    </row>
    <row r="17" spans="2:17">
      <c r="B17" s="13">
        <v>3</v>
      </c>
      <c r="C17" s="13" t="s">
        <v>291</v>
      </c>
      <c r="D17" s="13" t="s">
        <v>292</v>
      </c>
      <c r="G17" s="14"/>
      <c r="H17" s="14"/>
      <c r="P17" s="7"/>
      <c r="Q17" s="7"/>
    </row>
    <row r="18" spans="2:17">
      <c r="B18" s="13">
        <v>4</v>
      </c>
      <c r="C18" s="13" t="s">
        <v>293</v>
      </c>
      <c r="D18" s="13" t="s">
        <v>294</v>
      </c>
      <c r="G18" s="14"/>
      <c r="H18" s="14"/>
      <c r="P18" s="7"/>
      <c r="Q18" s="7"/>
    </row>
    <row r="19" spans="2:17">
      <c r="B19" s="13">
        <v>5</v>
      </c>
      <c r="C19" s="13" t="s">
        <v>295</v>
      </c>
      <c r="D19" s="13" t="s">
        <v>296</v>
      </c>
      <c r="G19" s="14"/>
      <c r="H19" s="14"/>
      <c r="P19" s="7"/>
      <c r="Q19" s="7"/>
    </row>
    <row r="20" spans="2:17">
      <c r="B20" s="13">
        <v>6</v>
      </c>
      <c r="C20" s="13" t="s">
        <v>297</v>
      </c>
      <c r="D20" s="13" t="s">
        <v>298</v>
      </c>
      <c r="G20" s="14"/>
      <c r="H20" s="14"/>
      <c r="P20" s="7"/>
      <c r="Q20" s="7"/>
    </row>
    <row r="21" spans="2:17">
      <c r="B21" s="13">
        <v>7</v>
      </c>
      <c r="C21" s="13" t="s">
        <v>299</v>
      </c>
      <c r="D21" s="13" t="s">
        <v>300</v>
      </c>
      <c r="G21" s="14"/>
      <c r="H21" s="14"/>
      <c r="P21" s="7"/>
      <c r="Q21" s="7"/>
    </row>
    <row r="22" spans="2:17">
      <c r="B22" s="13">
        <v>8</v>
      </c>
      <c r="C22" s="13" t="s">
        <v>301</v>
      </c>
      <c r="D22" s="13" t="s">
        <v>302</v>
      </c>
      <c r="G22" s="14"/>
      <c r="H22" s="14"/>
      <c r="P22" s="7"/>
      <c r="Q22" s="7"/>
    </row>
    <row r="23" spans="2:17">
      <c r="B23" s="13">
        <v>9</v>
      </c>
      <c r="C23" s="13" t="s">
        <v>303</v>
      </c>
      <c r="D23" s="13" t="s">
        <v>304</v>
      </c>
      <c r="G23" s="14"/>
      <c r="H23" s="14"/>
      <c r="P23" s="7"/>
      <c r="Q23" s="7"/>
    </row>
    <row r="24" spans="2:17">
      <c r="B24" s="13">
        <v>10</v>
      </c>
      <c r="C24" s="13" t="s">
        <v>305</v>
      </c>
      <c r="D24" s="13" t="s">
        <v>306</v>
      </c>
      <c r="G24" s="14"/>
      <c r="H24" s="14"/>
      <c r="P24" s="7"/>
      <c r="Q24" s="7"/>
    </row>
    <row r="25" spans="2:17">
      <c r="B25" s="13">
        <v>11</v>
      </c>
      <c r="C25" s="13" t="s">
        <v>307</v>
      </c>
      <c r="D25" s="13" t="s">
        <v>308</v>
      </c>
      <c r="G25" s="14"/>
      <c r="H25" s="14"/>
      <c r="P25" s="7"/>
      <c r="Q25" s="7"/>
    </row>
    <row r="26" spans="2:17">
      <c r="B26" s="13">
        <v>12</v>
      </c>
      <c r="C26" s="13" t="s">
        <v>309</v>
      </c>
      <c r="D26" s="13" t="s">
        <v>310</v>
      </c>
      <c r="G26" s="14"/>
      <c r="H26" s="14"/>
      <c r="P26" s="7"/>
      <c r="Q26" s="7"/>
    </row>
    <row r="27" spans="2:17">
      <c r="B27" s="13">
        <v>13</v>
      </c>
      <c r="C27" s="13" t="s">
        <v>311</v>
      </c>
      <c r="D27" s="13" t="s">
        <v>312</v>
      </c>
      <c r="G27" s="14"/>
      <c r="H27" s="14"/>
      <c r="P27" s="7"/>
      <c r="Q27" s="7"/>
    </row>
    <row r="28" spans="2:17">
      <c r="B28" s="13">
        <v>14</v>
      </c>
      <c r="C28" s="13" t="s">
        <v>313</v>
      </c>
      <c r="D28" s="13" t="s">
        <v>314</v>
      </c>
      <c r="G28" s="14"/>
      <c r="H28" s="14"/>
      <c r="P28" s="7"/>
      <c r="Q28" s="7"/>
    </row>
    <row r="29" spans="2:17">
      <c r="B29" s="13">
        <v>15</v>
      </c>
      <c r="C29" s="13" t="s">
        <v>315</v>
      </c>
      <c r="D29" s="13" t="s">
        <v>316</v>
      </c>
      <c r="G29" s="14"/>
      <c r="H29" s="14"/>
      <c r="P29" s="7"/>
      <c r="Q29" s="7"/>
    </row>
    <row r="30" spans="2:17">
      <c r="B30" s="13">
        <v>16</v>
      </c>
      <c r="C30" s="13" t="s">
        <v>317</v>
      </c>
      <c r="D30" s="13" t="s">
        <v>318</v>
      </c>
      <c r="G30" s="14"/>
      <c r="H30" s="14"/>
      <c r="P30" s="7"/>
      <c r="Q30" s="7"/>
    </row>
    <row r="31" spans="2:17">
      <c r="B31" s="13" t="s">
        <v>319</v>
      </c>
      <c r="C31" s="13"/>
      <c r="D31" s="13"/>
      <c r="G31" s="14"/>
      <c r="H31" s="14"/>
      <c r="P31" s="7"/>
      <c r="Q31" s="7"/>
    </row>
    <row r="32" spans="2:17">
      <c r="B32" s="13">
        <v>1</v>
      </c>
      <c r="C32" s="13" t="s">
        <v>320</v>
      </c>
      <c r="D32" s="13" t="s">
        <v>321</v>
      </c>
      <c r="G32" s="14"/>
      <c r="H32" s="14"/>
      <c r="M32" s="17"/>
      <c r="P32" s="7"/>
      <c r="Q32" s="7"/>
    </row>
    <row r="33" spans="2:17">
      <c r="B33" s="13">
        <v>2</v>
      </c>
      <c r="C33" s="13" t="s">
        <v>322</v>
      </c>
      <c r="D33" s="13" t="s">
        <v>323</v>
      </c>
      <c r="G33" s="14"/>
      <c r="H33" s="14"/>
      <c r="M33" s="17"/>
      <c r="P33" s="7"/>
      <c r="Q33" s="7"/>
    </row>
    <row r="34" spans="2:17">
      <c r="B34" s="13">
        <v>3</v>
      </c>
      <c r="C34" s="13" t="s">
        <v>324</v>
      </c>
      <c r="D34" s="13" t="s">
        <v>325</v>
      </c>
      <c r="G34" s="14"/>
      <c r="H34" s="14"/>
      <c r="M34" s="17"/>
      <c r="P34" s="7"/>
      <c r="Q34" s="7"/>
    </row>
    <row r="35" spans="2:17" ht="16" thickBot="1">
      <c r="B35" s="18">
        <v>4</v>
      </c>
      <c r="C35" s="18" t="s">
        <v>326</v>
      </c>
      <c r="D35" s="18" t="s">
        <v>327</v>
      </c>
      <c r="E35" s="19"/>
      <c r="F35" s="19"/>
      <c r="G35" s="20"/>
      <c r="H35" s="20"/>
      <c r="I35" s="19"/>
      <c r="J35" s="19"/>
      <c r="K35" s="19"/>
      <c r="L35" s="19"/>
      <c r="M35" s="21"/>
      <c r="P35" s="7"/>
      <c r="Q35" s="7"/>
    </row>
    <row r="36" spans="2:17">
      <c r="B36" s="13">
        <v>5</v>
      </c>
      <c r="C36" s="13" t="s">
        <v>328</v>
      </c>
      <c r="D36" s="13" t="s">
        <v>329</v>
      </c>
      <c r="G36" s="14"/>
      <c r="H36" s="14"/>
      <c r="M36" s="17"/>
      <c r="P36" s="7"/>
      <c r="Q36" s="7"/>
    </row>
    <row r="37" spans="2:17">
      <c r="B37" s="13">
        <v>6</v>
      </c>
      <c r="C37" s="13" t="s">
        <v>330</v>
      </c>
      <c r="D37" s="13" t="s">
        <v>331</v>
      </c>
      <c r="G37" s="14"/>
      <c r="H37" s="14"/>
      <c r="M37" s="17"/>
      <c r="P37" s="7"/>
      <c r="Q37" s="7"/>
    </row>
    <row r="38" spans="2:17">
      <c r="B38" s="13">
        <v>7</v>
      </c>
      <c r="C38" s="13" t="s">
        <v>332</v>
      </c>
      <c r="D38" s="13" t="s">
        <v>333</v>
      </c>
      <c r="G38" s="14"/>
      <c r="H38" s="14"/>
      <c r="M38" s="17"/>
      <c r="P38" s="7"/>
      <c r="Q38" s="7"/>
    </row>
    <row r="39" spans="2:17">
      <c r="B39" s="13">
        <v>8</v>
      </c>
      <c r="C39" s="13" t="s">
        <v>334</v>
      </c>
      <c r="D39" s="13" t="s">
        <v>335</v>
      </c>
      <c r="G39" s="14"/>
      <c r="H39" s="14"/>
      <c r="M39" s="17"/>
      <c r="P39" s="7"/>
      <c r="Q39" s="7"/>
    </row>
    <row r="40" spans="2:17">
      <c r="B40" s="13">
        <v>9</v>
      </c>
      <c r="C40" s="13" t="s">
        <v>336</v>
      </c>
      <c r="D40" s="13" t="s">
        <v>337</v>
      </c>
      <c r="G40" s="14"/>
      <c r="H40" s="14"/>
      <c r="M40" s="17"/>
      <c r="P40" s="7"/>
      <c r="Q40" s="7"/>
    </row>
    <row r="41" spans="2:17">
      <c r="B41" s="13">
        <v>10</v>
      </c>
      <c r="C41" s="13" t="s">
        <v>338</v>
      </c>
      <c r="D41" s="13" t="s">
        <v>339</v>
      </c>
      <c r="G41" s="14"/>
      <c r="H41" s="14"/>
      <c r="M41" s="17"/>
      <c r="P41" s="7"/>
      <c r="Q41" s="7"/>
    </row>
    <row r="42" spans="2:17" ht="16" thickBot="1">
      <c r="B42" s="18">
        <v>11</v>
      </c>
      <c r="C42" s="18" t="s">
        <v>340</v>
      </c>
      <c r="D42" s="18" t="s">
        <v>341</v>
      </c>
      <c r="E42" s="19"/>
      <c r="F42" s="19"/>
      <c r="G42" s="20"/>
      <c r="H42" s="20"/>
      <c r="I42" s="19"/>
      <c r="J42" s="19"/>
      <c r="K42" s="19"/>
      <c r="L42" s="19"/>
      <c r="M42" s="21"/>
      <c r="P42" s="7"/>
      <c r="Q42" s="7"/>
    </row>
    <row r="43" spans="2:17" ht="16" thickBot="1">
      <c r="B43" s="22">
        <v>12</v>
      </c>
      <c r="C43" s="22" t="s">
        <v>291</v>
      </c>
      <c r="D43" s="22" t="s">
        <v>342</v>
      </c>
      <c r="E43" s="23"/>
      <c r="F43" s="23"/>
      <c r="G43" s="24"/>
      <c r="H43" s="24"/>
      <c r="I43" s="23"/>
      <c r="J43" s="19"/>
      <c r="K43" s="19"/>
      <c r="L43" s="23"/>
      <c r="M43" s="25"/>
      <c r="P43" s="7"/>
      <c r="Q43" s="7"/>
    </row>
    <row r="44" spans="2:17">
      <c r="B44" s="13">
        <v>13</v>
      </c>
      <c r="C44" s="13" t="s">
        <v>343</v>
      </c>
      <c r="D44" s="13" t="s">
        <v>344</v>
      </c>
      <c r="G44" s="14"/>
      <c r="H44" s="14"/>
      <c r="M44" s="17"/>
      <c r="P44" s="7"/>
      <c r="Q44" s="7"/>
    </row>
    <row r="45" spans="2:17" ht="16" thickBot="1">
      <c r="B45" s="18">
        <v>14</v>
      </c>
      <c r="C45" s="18" t="s">
        <v>345</v>
      </c>
      <c r="D45" s="18" t="s">
        <v>346</v>
      </c>
      <c r="E45" s="19"/>
      <c r="F45" s="19"/>
      <c r="G45" s="20"/>
      <c r="H45" s="20"/>
      <c r="I45" s="19"/>
      <c r="J45" s="19"/>
      <c r="K45" s="19"/>
      <c r="L45" s="19"/>
      <c r="M45" s="21"/>
      <c r="P45" s="7"/>
      <c r="Q45" s="7"/>
    </row>
    <row r="46" spans="2:17" ht="16" thickBot="1">
      <c r="B46" s="22">
        <v>15</v>
      </c>
      <c r="C46" s="22" t="s">
        <v>295</v>
      </c>
      <c r="D46" s="22" t="s">
        <v>347</v>
      </c>
      <c r="E46" s="23"/>
      <c r="F46" s="23"/>
      <c r="G46" s="24"/>
      <c r="H46" s="24"/>
      <c r="I46" s="23"/>
      <c r="J46" s="19"/>
      <c r="K46" s="19"/>
      <c r="L46" s="23"/>
      <c r="M46" s="25"/>
      <c r="P46" s="7"/>
      <c r="Q46" s="7"/>
    </row>
    <row r="47" spans="2:17" ht="16" thickBot="1">
      <c r="B47" s="22">
        <v>16</v>
      </c>
      <c r="C47" s="22" t="s">
        <v>297</v>
      </c>
      <c r="D47" s="22" t="s">
        <v>348</v>
      </c>
      <c r="E47" s="23"/>
      <c r="F47" s="23"/>
      <c r="G47" s="24"/>
      <c r="H47" s="24"/>
      <c r="I47" s="23"/>
      <c r="J47" s="19"/>
      <c r="K47" s="19"/>
      <c r="L47" s="23"/>
      <c r="M47" s="25"/>
      <c r="P47" s="7"/>
      <c r="Q47" s="7"/>
    </row>
    <row r="48" spans="2:17">
      <c r="B48" s="13">
        <v>17</v>
      </c>
      <c r="C48" s="13" t="s">
        <v>349</v>
      </c>
      <c r="D48" s="13" t="s">
        <v>350</v>
      </c>
      <c r="G48" s="14"/>
      <c r="H48" s="14"/>
      <c r="M48" s="17"/>
      <c r="P48" s="7"/>
      <c r="Q48" s="7"/>
    </row>
    <row r="49" spans="2:17">
      <c r="B49" s="13">
        <v>18</v>
      </c>
      <c r="C49" s="13" t="s">
        <v>351</v>
      </c>
      <c r="D49" s="13" t="s">
        <v>352</v>
      </c>
      <c r="G49" s="14"/>
      <c r="H49" s="14"/>
      <c r="M49" s="17"/>
      <c r="P49" s="7"/>
      <c r="Q49" s="7"/>
    </row>
    <row r="50" spans="2:17" ht="16" thickBot="1">
      <c r="B50" s="18">
        <v>19</v>
      </c>
      <c r="C50" s="18" t="s">
        <v>353</v>
      </c>
      <c r="D50" s="18" t="s">
        <v>354</v>
      </c>
      <c r="E50" s="19"/>
      <c r="F50" s="19"/>
      <c r="G50" s="20"/>
      <c r="H50" s="20"/>
      <c r="I50" s="19"/>
      <c r="J50" s="19"/>
      <c r="K50" s="19"/>
      <c r="L50" s="19"/>
      <c r="M50" s="21"/>
      <c r="P50" s="7"/>
      <c r="Q50" s="7"/>
    </row>
    <row r="51" spans="2:17" ht="16" thickBot="1">
      <c r="B51" s="22">
        <v>20</v>
      </c>
      <c r="C51" s="22" t="s">
        <v>301</v>
      </c>
      <c r="D51" s="22" t="s">
        <v>355</v>
      </c>
      <c r="E51" s="23"/>
      <c r="F51" s="23"/>
      <c r="G51" s="24"/>
      <c r="H51" s="24"/>
      <c r="I51" s="23"/>
      <c r="J51" s="19"/>
      <c r="K51" s="19"/>
      <c r="L51" s="23"/>
      <c r="M51" s="25"/>
      <c r="P51" s="7"/>
      <c r="Q51" s="7"/>
    </row>
    <row r="52" spans="2:17">
      <c r="B52" s="13">
        <v>21</v>
      </c>
      <c r="C52" s="13" t="s">
        <v>356</v>
      </c>
      <c r="D52" s="13" t="s">
        <v>357</v>
      </c>
      <c r="G52" s="14"/>
      <c r="H52" s="14"/>
      <c r="M52" s="17"/>
      <c r="P52" s="7"/>
      <c r="Q52" s="7"/>
    </row>
    <row r="53" spans="2:17">
      <c r="B53" s="13">
        <v>22</v>
      </c>
      <c r="C53" s="13" t="s">
        <v>358</v>
      </c>
      <c r="D53" s="13" t="s">
        <v>359</v>
      </c>
      <c r="G53" s="14"/>
      <c r="H53" s="14"/>
      <c r="M53" s="17"/>
      <c r="P53" s="7"/>
      <c r="Q53" s="7"/>
    </row>
    <row r="54" spans="2:17">
      <c r="B54" s="13">
        <v>23</v>
      </c>
      <c r="C54" s="13" t="s">
        <v>360</v>
      </c>
      <c r="D54" s="13" t="s">
        <v>361</v>
      </c>
      <c r="G54" s="14"/>
      <c r="H54" s="14"/>
      <c r="M54" s="17"/>
      <c r="P54" s="7"/>
      <c r="Q54" s="7"/>
    </row>
    <row r="55" spans="2:17" ht="16" thickBot="1">
      <c r="B55" s="18">
        <v>24</v>
      </c>
      <c r="C55" s="18" t="s">
        <v>362</v>
      </c>
      <c r="D55" s="18" t="s">
        <v>363</v>
      </c>
      <c r="E55" s="19"/>
      <c r="F55" s="19"/>
      <c r="G55" s="20"/>
      <c r="H55" s="20"/>
      <c r="I55" s="19"/>
      <c r="J55" s="19"/>
      <c r="K55" s="19"/>
      <c r="L55" s="19"/>
      <c r="M55" s="21"/>
      <c r="P55" s="7"/>
      <c r="Q55" s="7"/>
    </row>
    <row r="56" spans="2:17">
      <c r="B56" s="13">
        <v>25</v>
      </c>
      <c r="C56" s="13" t="s">
        <v>364</v>
      </c>
      <c r="D56" s="13" t="s">
        <v>365</v>
      </c>
      <c r="G56" s="14"/>
      <c r="H56" s="14"/>
      <c r="M56" s="17"/>
      <c r="P56" s="7"/>
      <c r="Q56" s="7"/>
    </row>
    <row r="57" spans="2:17">
      <c r="B57" s="13">
        <v>26</v>
      </c>
      <c r="C57" s="13" t="s">
        <v>366</v>
      </c>
      <c r="D57" s="13" t="s">
        <v>367</v>
      </c>
      <c r="G57" s="14"/>
      <c r="H57" s="14"/>
      <c r="M57" s="17"/>
      <c r="P57" s="7"/>
      <c r="Q57" s="7"/>
    </row>
    <row r="58" spans="2:17">
      <c r="B58" s="13">
        <v>27</v>
      </c>
      <c r="C58" s="13" t="s">
        <v>368</v>
      </c>
      <c r="D58" s="13" t="s">
        <v>369</v>
      </c>
      <c r="G58" s="14"/>
      <c r="H58" s="14"/>
      <c r="M58" s="17"/>
      <c r="P58" s="7"/>
      <c r="Q58" s="7"/>
    </row>
    <row r="59" spans="2:17">
      <c r="B59" s="13">
        <v>28</v>
      </c>
      <c r="C59" s="13" t="s">
        <v>370</v>
      </c>
      <c r="D59" s="13" t="s">
        <v>371</v>
      </c>
      <c r="G59" s="14"/>
      <c r="H59" s="14"/>
      <c r="M59" s="17"/>
      <c r="P59" s="7"/>
      <c r="Q59" s="7"/>
    </row>
    <row r="60" spans="2:17" ht="16" thickBot="1">
      <c r="B60" s="18">
        <v>29</v>
      </c>
      <c r="C60" s="18" t="s">
        <v>372</v>
      </c>
      <c r="D60" s="18" t="s">
        <v>373</v>
      </c>
      <c r="E60" s="19"/>
      <c r="F60" s="19"/>
      <c r="G60" s="20"/>
      <c r="H60" s="20"/>
      <c r="I60" s="19"/>
      <c r="J60" s="19"/>
      <c r="K60" s="19"/>
      <c r="L60" s="19"/>
      <c r="M60" s="21"/>
      <c r="P60" s="6"/>
      <c r="Q60" s="6"/>
    </row>
    <row r="61" spans="2:17">
      <c r="B61" s="13">
        <v>30</v>
      </c>
      <c r="C61" s="13" t="s">
        <v>374</v>
      </c>
      <c r="D61" s="13" t="s">
        <v>375</v>
      </c>
      <c r="G61" s="14"/>
      <c r="H61" s="14"/>
      <c r="M61" s="17"/>
      <c r="P61" s="7"/>
      <c r="Q61" s="7"/>
    </row>
    <row r="62" spans="2:17">
      <c r="B62" s="13">
        <v>31</v>
      </c>
      <c r="C62" s="13" t="s">
        <v>376</v>
      </c>
      <c r="D62" s="13" t="s">
        <v>377</v>
      </c>
      <c r="G62" s="14"/>
      <c r="H62" s="14"/>
      <c r="M62" s="17"/>
    </row>
    <row r="63" spans="2:17" ht="16" thickBot="1">
      <c r="B63" s="18">
        <v>32</v>
      </c>
      <c r="C63" s="18" t="s">
        <v>378</v>
      </c>
      <c r="D63" s="18" t="s">
        <v>379</v>
      </c>
      <c r="E63" s="19"/>
      <c r="F63" s="19"/>
      <c r="G63" s="20"/>
      <c r="H63" s="20"/>
      <c r="I63" s="19"/>
      <c r="J63" s="19"/>
      <c r="K63" s="19"/>
      <c r="L63" s="19"/>
      <c r="M63" s="21"/>
    </row>
    <row r="64" spans="2:17" ht="16" thickBot="1">
      <c r="B64" s="22">
        <v>33</v>
      </c>
      <c r="C64" s="22" t="s">
        <v>309</v>
      </c>
      <c r="D64" s="26" t="s">
        <v>380</v>
      </c>
      <c r="E64" s="23"/>
      <c r="F64" s="23"/>
      <c r="G64" s="24"/>
      <c r="H64" s="24"/>
      <c r="I64" s="23"/>
      <c r="J64" s="19"/>
      <c r="K64" s="19"/>
      <c r="L64" s="23"/>
      <c r="M64" s="25"/>
    </row>
    <row r="65" spans="2:17">
      <c r="B65" s="13">
        <v>34</v>
      </c>
      <c r="C65" s="13" t="s">
        <v>381</v>
      </c>
      <c r="D65" s="13" t="s">
        <v>382</v>
      </c>
      <c r="G65" s="14"/>
      <c r="H65" s="14"/>
      <c r="M65" s="17"/>
    </row>
    <row r="66" spans="2:17">
      <c r="B66" s="13">
        <v>35</v>
      </c>
      <c r="C66" s="13" t="s">
        <v>383</v>
      </c>
      <c r="D66" s="13" t="s">
        <v>384</v>
      </c>
      <c r="G66" s="14"/>
      <c r="H66" s="14"/>
      <c r="M66" s="17"/>
    </row>
    <row r="67" spans="2:17" ht="16" thickBot="1">
      <c r="B67" s="18">
        <v>36</v>
      </c>
      <c r="C67" s="18" t="s">
        <v>385</v>
      </c>
      <c r="D67" s="18" t="s">
        <v>386</v>
      </c>
      <c r="E67" s="19"/>
      <c r="F67" s="19"/>
      <c r="G67" s="20"/>
      <c r="H67" s="20"/>
      <c r="I67" s="19"/>
      <c r="J67" s="19"/>
      <c r="K67" s="19"/>
      <c r="L67" s="19"/>
      <c r="M67" s="21"/>
    </row>
    <row r="68" spans="2:17" ht="16" thickBot="1">
      <c r="B68" s="22">
        <v>37</v>
      </c>
      <c r="C68" s="22" t="s">
        <v>313</v>
      </c>
      <c r="D68" s="22" t="s">
        <v>387</v>
      </c>
      <c r="E68" s="23"/>
      <c r="F68" s="23"/>
      <c r="G68" s="24"/>
      <c r="H68" s="24"/>
      <c r="I68" s="23"/>
      <c r="J68" s="19"/>
      <c r="K68" s="19"/>
      <c r="L68" s="23"/>
      <c r="M68" s="25"/>
    </row>
    <row r="69" spans="2:17" ht="16" thickBot="1">
      <c r="B69" s="22">
        <v>38</v>
      </c>
      <c r="C69" s="22" t="s">
        <v>315</v>
      </c>
      <c r="D69" s="22" t="s">
        <v>388</v>
      </c>
      <c r="E69" s="23"/>
      <c r="F69" s="23"/>
      <c r="G69" s="24"/>
      <c r="H69" s="24"/>
      <c r="I69" s="23"/>
      <c r="J69" s="19"/>
      <c r="K69" s="19"/>
      <c r="L69" s="23"/>
      <c r="M69" s="25"/>
    </row>
    <row r="70" spans="2:17" ht="16" thickBot="1">
      <c r="B70" s="22">
        <v>39</v>
      </c>
      <c r="C70" s="22" t="s">
        <v>317</v>
      </c>
      <c r="D70" s="22" t="s">
        <v>389</v>
      </c>
      <c r="E70" s="23"/>
      <c r="F70" s="23"/>
      <c r="G70" s="24"/>
      <c r="H70" s="24"/>
      <c r="I70" s="23"/>
      <c r="J70" s="19"/>
      <c r="K70" s="19"/>
      <c r="L70" s="23"/>
      <c r="M70" s="25"/>
    </row>
    <row r="71" spans="2:17">
      <c r="B71" s="27" t="s">
        <v>390</v>
      </c>
      <c r="C71" s="28"/>
      <c r="D71" s="28"/>
    </row>
    <row r="72" spans="2:17">
      <c r="B72" s="27">
        <v>1</v>
      </c>
      <c r="C72" s="28" t="s">
        <v>391</v>
      </c>
      <c r="D72" s="28" t="s">
        <v>392</v>
      </c>
      <c r="G72" s="14"/>
      <c r="H72" s="14"/>
    </row>
    <row r="73" spans="2:17">
      <c r="B73" s="27">
        <v>2</v>
      </c>
      <c r="C73" s="28" t="s">
        <v>393</v>
      </c>
      <c r="D73" s="28" t="s">
        <v>394</v>
      </c>
      <c r="G73" s="14"/>
      <c r="H73" s="14"/>
      <c r="M73" s="14"/>
    </row>
    <row r="74" spans="2:17">
      <c r="B74" s="27">
        <v>3</v>
      </c>
      <c r="C74" s="28" t="s">
        <v>395</v>
      </c>
      <c r="D74" s="28" t="s">
        <v>396</v>
      </c>
      <c r="G74" s="14"/>
      <c r="H74" s="14"/>
      <c r="M74" s="14"/>
    </row>
    <row r="75" spans="2:17">
      <c r="B75" s="27">
        <v>4</v>
      </c>
      <c r="C75" s="28" t="s">
        <v>397</v>
      </c>
      <c r="D75" s="28" t="s">
        <v>398</v>
      </c>
      <c r="G75" s="14"/>
      <c r="H75" s="14"/>
      <c r="M75" s="14"/>
    </row>
    <row r="76" spans="2:17">
      <c r="B76" s="27">
        <v>5</v>
      </c>
      <c r="C76" s="28" t="s">
        <v>399</v>
      </c>
      <c r="D76" s="28" t="s">
        <v>400</v>
      </c>
      <c r="G76" s="14"/>
      <c r="H76" s="14"/>
      <c r="M76" s="14"/>
    </row>
    <row r="77" spans="2:17">
      <c r="B77" s="27">
        <v>6</v>
      </c>
      <c r="C77" s="28" t="s">
        <v>401</v>
      </c>
      <c r="D77" s="28" t="s">
        <v>402</v>
      </c>
      <c r="G77" s="14"/>
      <c r="H77" s="14"/>
      <c r="M77" s="14"/>
      <c r="P77" s="6"/>
      <c r="Q77" s="6"/>
    </row>
    <row r="78" spans="2:17">
      <c r="B78" s="27">
        <v>7</v>
      </c>
      <c r="C78" s="28" t="s">
        <v>403</v>
      </c>
      <c r="D78" s="28" t="s">
        <v>404</v>
      </c>
      <c r="G78" s="14"/>
      <c r="H78" s="14"/>
      <c r="M78" s="14"/>
      <c r="P78" s="6"/>
      <c r="Q78" s="6"/>
    </row>
    <row r="79" spans="2:17">
      <c r="B79" s="27">
        <v>8</v>
      </c>
      <c r="C79" s="28" t="s">
        <v>405</v>
      </c>
      <c r="D79" s="28" t="s">
        <v>406</v>
      </c>
      <c r="G79" s="14"/>
      <c r="H79" s="14"/>
      <c r="M79" s="14"/>
      <c r="P79" s="6"/>
      <c r="Q79" s="6"/>
    </row>
    <row r="80" spans="2:17">
      <c r="B80" s="27">
        <v>9</v>
      </c>
      <c r="C80" s="28" t="s">
        <v>407</v>
      </c>
      <c r="D80" s="28" t="s">
        <v>408</v>
      </c>
      <c r="G80" s="14"/>
      <c r="H80" s="14"/>
      <c r="M80" s="14"/>
    </row>
    <row r="81" spans="2:17">
      <c r="B81" s="27">
        <v>10</v>
      </c>
      <c r="C81" s="28" t="s">
        <v>409</v>
      </c>
      <c r="D81" s="28" t="s">
        <v>410</v>
      </c>
      <c r="G81" s="14"/>
      <c r="H81" s="14"/>
      <c r="M81" s="14"/>
      <c r="P81" s="7"/>
      <c r="Q81" s="7"/>
    </row>
    <row r="82" spans="2:17">
      <c r="B82" s="27">
        <v>11</v>
      </c>
      <c r="C82" s="28" t="s">
        <v>411</v>
      </c>
      <c r="D82" s="28" t="s">
        <v>412</v>
      </c>
      <c r="G82" s="14"/>
      <c r="H82" s="14"/>
      <c r="M82" s="14"/>
      <c r="P82" s="7"/>
      <c r="Q82" s="7"/>
    </row>
    <row r="83" spans="2:17">
      <c r="B83" s="27">
        <v>12</v>
      </c>
      <c r="C83" s="28" t="s">
        <v>413</v>
      </c>
      <c r="D83" s="28" t="s">
        <v>414</v>
      </c>
      <c r="G83" s="14"/>
      <c r="H83" s="14"/>
      <c r="M83" s="14"/>
      <c r="P83" s="7"/>
      <c r="Q83" s="7"/>
    </row>
    <row r="84" spans="2:17">
      <c r="B84" s="27">
        <v>13</v>
      </c>
      <c r="C84" s="28" t="s">
        <v>415</v>
      </c>
      <c r="D84" s="28" t="s">
        <v>416</v>
      </c>
      <c r="G84" s="14"/>
      <c r="H84" s="14"/>
      <c r="M84" s="14"/>
    </row>
    <row r="85" spans="2:17">
      <c r="B85" s="27">
        <v>14</v>
      </c>
      <c r="C85" s="28" t="s">
        <v>417</v>
      </c>
      <c r="D85" s="28" t="s">
        <v>418</v>
      </c>
      <c r="G85" s="14"/>
      <c r="H85" s="14"/>
      <c r="M85" s="14"/>
    </row>
    <row r="86" spans="2:17">
      <c r="B86" s="27">
        <v>15</v>
      </c>
      <c r="C86" s="28" t="s">
        <v>419</v>
      </c>
      <c r="D86" s="28" t="s">
        <v>420</v>
      </c>
      <c r="G86" s="14"/>
      <c r="H86" s="14"/>
      <c r="M86" s="14"/>
    </row>
    <row r="87" spans="2:17">
      <c r="B87" s="27">
        <v>16</v>
      </c>
      <c r="C87" s="28" t="s">
        <v>421</v>
      </c>
      <c r="D87" s="28" t="s">
        <v>422</v>
      </c>
      <c r="G87" s="14"/>
      <c r="H87" s="14"/>
      <c r="M87" s="14"/>
    </row>
    <row r="88" spans="2:17">
      <c r="B88" s="27">
        <v>17</v>
      </c>
      <c r="C88" s="28" t="s">
        <v>423</v>
      </c>
      <c r="D88" s="28" t="s">
        <v>424</v>
      </c>
      <c r="G88" s="14"/>
      <c r="H88" s="14"/>
      <c r="M88" s="14"/>
    </row>
    <row r="89" spans="2:17">
      <c r="B89" s="27">
        <v>18</v>
      </c>
      <c r="C89" s="28" t="s">
        <v>425</v>
      </c>
      <c r="D89" s="28" t="s">
        <v>426</v>
      </c>
      <c r="G89" s="14"/>
      <c r="H89" s="14"/>
      <c r="M89" s="14"/>
    </row>
    <row r="90" spans="2:17">
      <c r="B90" s="27">
        <v>19</v>
      </c>
      <c r="C90" s="28" t="s">
        <v>427</v>
      </c>
      <c r="D90" s="28" t="s">
        <v>428</v>
      </c>
      <c r="G90" s="14"/>
      <c r="H90" s="14"/>
      <c r="M90" s="14"/>
    </row>
    <row r="91" spans="2:17">
      <c r="B91" s="27">
        <v>20</v>
      </c>
      <c r="C91" s="28" t="s">
        <v>429</v>
      </c>
      <c r="D91" s="28" t="s">
        <v>430</v>
      </c>
      <c r="G91" s="14"/>
      <c r="H91" s="14"/>
      <c r="M91" s="14"/>
    </row>
    <row r="92" spans="2:17">
      <c r="B92" s="27">
        <v>21</v>
      </c>
      <c r="C92" s="28" t="s">
        <v>431</v>
      </c>
      <c r="D92" s="28" t="s">
        <v>432</v>
      </c>
      <c r="G92" s="14"/>
      <c r="H92" s="14"/>
      <c r="M92" s="14"/>
    </row>
    <row r="93" spans="2:17">
      <c r="B93" s="27">
        <v>22</v>
      </c>
      <c r="C93" s="28" t="s">
        <v>433</v>
      </c>
      <c r="D93" s="28" t="s">
        <v>434</v>
      </c>
      <c r="G93" s="14"/>
      <c r="H93" s="14"/>
      <c r="M93" s="14"/>
    </row>
    <row r="94" spans="2:17">
      <c r="B94" s="27">
        <v>23</v>
      </c>
      <c r="C94" s="28" t="s">
        <v>435</v>
      </c>
      <c r="D94" s="28" t="s">
        <v>436</v>
      </c>
      <c r="G94" s="14"/>
      <c r="H94" s="14"/>
      <c r="M94" s="14"/>
    </row>
    <row r="95" spans="2:17">
      <c r="B95" s="27">
        <v>24</v>
      </c>
      <c r="C95" s="28" t="s">
        <v>437</v>
      </c>
      <c r="D95" s="28" t="s">
        <v>438</v>
      </c>
      <c r="G95" s="14"/>
      <c r="H95" s="14"/>
      <c r="M95" s="14"/>
    </row>
    <row r="96" spans="2:17">
      <c r="B96" s="27">
        <v>25</v>
      </c>
      <c r="C96" s="28" t="s">
        <v>439</v>
      </c>
      <c r="D96" s="28" t="s">
        <v>440</v>
      </c>
      <c r="G96" s="14"/>
      <c r="H96" s="14"/>
      <c r="M96" s="14"/>
    </row>
    <row r="97" spans="2:13">
      <c r="B97" s="27">
        <v>26</v>
      </c>
      <c r="C97" s="28" t="s">
        <v>441</v>
      </c>
      <c r="D97" s="28" t="s">
        <v>442</v>
      </c>
      <c r="G97" s="14"/>
      <c r="H97" s="14"/>
      <c r="M97" s="14"/>
    </row>
    <row r="98" spans="2:13">
      <c r="B98" s="27">
        <v>27</v>
      </c>
      <c r="C98" s="28" t="s">
        <v>443</v>
      </c>
      <c r="D98" s="28" t="s">
        <v>444</v>
      </c>
      <c r="G98" s="14"/>
      <c r="H98" s="14"/>
      <c r="M98" s="14"/>
    </row>
    <row r="99" spans="2:13">
      <c r="B99" s="27">
        <v>28</v>
      </c>
      <c r="C99" s="28" t="s">
        <v>445</v>
      </c>
      <c r="D99" s="28" t="s">
        <v>446</v>
      </c>
      <c r="G99" s="14"/>
      <c r="H99" s="14"/>
      <c r="M99" s="14"/>
    </row>
    <row r="100" spans="2:13">
      <c r="B100" s="27">
        <v>29</v>
      </c>
      <c r="C100" s="28" t="s">
        <v>447</v>
      </c>
      <c r="D100" s="28" t="s">
        <v>448</v>
      </c>
      <c r="G100" s="14"/>
      <c r="H100" s="14"/>
      <c r="M100" s="14"/>
    </row>
    <row r="101" spans="2:13">
      <c r="B101" s="27">
        <v>30</v>
      </c>
      <c r="C101" s="28" t="s">
        <v>449</v>
      </c>
      <c r="D101" s="28" t="s">
        <v>450</v>
      </c>
      <c r="G101" s="14"/>
      <c r="H101" s="14"/>
      <c r="M101" s="14"/>
    </row>
    <row r="102" spans="2:13">
      <c r="B102" s="27">
        <v>31</v>
      </c>
      <c r="C102" s="28" t="s">
        <v>451</v>
      </c>
      <c r="D102" s="28" t="s">
        <v>452</v>
      </c>
      <c r="G102" s="14"/>
      <c r="H102" s="14"/>
      <c r="M102" s="14"/>
    </row>
    <row r="103" spans="2:13">
      <c r="B103" s="27">
        <v>32</v>
      </c>
      <c r="C103" s="28" t="s">
        <v>453</v>
      </c>
      <c r="D103" s="28" t="s">
        <v>454</v>
      </c>
      <c r="G103" s="14"/>
      <c r="H103" s="14"/>
      <c r="M103" s="14"/>
    </row>
    <row r="104" spans="2:13">
      <c r="B104" s="27">
        <v>33</v>
      </c>
      <c r="C104" s="28" t="s">
        <v>455</v>
      </c>
      <c r="D104" s="28" t="s">
        <v>456</v>
      </c>
      <c r="G104" s="14"/>
      <c r="H104" s="14"/>
      <c r="M104" s="14"/>
    </row>
    <row r="105" spans="2:13">
      <c r="B105" s="27">
        <v>34</v>
      </c>
      <c r="C105" s="28" t="s">
        <v>457</v>
      </c>
      <c r="D105" s="28" t="s">
        <v>458</v>
      </c>
      <c r="G105" s="14"/>
      <c r="H105" s="14"/>
      <c r="M105" s="14"/>
    </row>
    <row r="106" spans="2:13">
      <c r="B106" s="27">
        <v>35</v>
      </c>
      <c r="C106" s="28" t="s">
        <v>459</v>
      </c>
      <c r="D106" s="28" t="s">
        <v>460</v>
      </c>
      <c r="G106" s="14"/>
      <c r="H106" s="14"/>
      <c r="M106" s="14"/>
    </row>
    <row r="107" spans="2:13">
      <c r="B107" s="27">
        <v>36</v>
      </c>
      <c r="C107" s="28" t="s">
        <v>461</v>
      </c>
      <c r="D107" s="28" t="s">
        <v>462</v>
      </c>
      <c r="G107" s="14"/>
      <c r="H107" s="14"/>
      <c r="M107" s="14"/>
    </row>
    <row r="108" spans="2:13">
      <c r="B108" s="27">
        <v>37</v>
      </c>
      <c r="C108" s="28" t="s">
        <v>463</v>
      </c>
      <c r="D108" s="28" t="s">
        <v>464</v>
      </c>
      <c r="G108" s="14"/>
      <c r="H108" s="14"/>
      <c r="M108" s="14"/>
    </row>
    <row r="109" spans="2:13">
      <c r="B109" s="27">
        <v>38</v>
      </c>
      <c r="C109" s="28" t="s">
        <v>465</v>
      </c>
      <c r="D109" s="28" t="s">
        <v>466</v>
      </c>
      <c r="G109" s="14"/>
      <c r="H109" s="14"/>
      <c r="M109" s="14"/>
    </row>
    <row r="110" spans="2:13">
      <c r="B110" s="27">
        <v>39</v>
      </c>
      <c r="C110" s="28" t="s">
        <v>467</v>
      </c>
      <c r="D110" s="28" t="s">
        <v>468</v>
      </c>
      <c r="G110" s="14"/>
      <c r="H110" s="14"/>
      <c r="M110" s="14"/>
    </row>
    <row r="111" spans="2:13">
      <c r="B111" s="27">
        <v>40</v>
      </c>
      <c r="C111" s="28" t="s">
        <v>469</v>
      </c>
      <c r="D111" s="28" t="s">
        <v>470</v>
      </c>
      <c r="G111" s="14"/>
      <c r="H111" s="14"/>
      <c r="M111" s="14"/>
    </row>
    <row r="112" spans="2:13">
      <c r="B112" s="27">
        <v>41</v>
      </c>
      <c r="C112" s="28" t="s">
        <v>471</v>
      </c>
      <c r="D112" s="28" t="s">
        <v>472</v>
      </c>
      <c r="G112" s="14"/>
      <c r="H112" s="14"/>
    </row>
    <row r="113" spans="2:8">
      <c r="B113" s="27">
        <v>42</v>
      </c>
      <c r="C113" s="28" t="s">
        <v>473</v>
      </c>
      <c r="D113" s="28" t="s">
        <v>474</v>
      </c>
      <c r="G113" s="14"/>
      <c r="H113" s="14"/>
    </row>
    <row r="114" spans="2:8">
      <c r="B114" s="27">
        <v>43</v>
      </c>
      <c r="C114" s="28" t="s">
        <v>475</v>
      </c>
      <c r="D114" s="28" t="s">
        <v>476</v>
      </c>
      <c r="G114" s="14"/>
      <c r="H114" s="14"/>
    </row>
    <row r="115" spans="2:8">
      <c r="B115" s="27">
        <v>44</v>
      </c>
      <c r="C115" s="28" t="s">
        <v>477</v>
      </c>
      <c r="D115" s="28" t="s">
        <v>478</v>
      </c>
      <c r="G115" s="14"/>
      <c r="H115" s="14"/>
    </row>
    <row r="116" spans="2:8">
      <c r="B116" s="27">
        <v>45</v>
      </c>
      <c r="C116" s="28" t="s">
        <v>479</v>
      </c>
      <c r="D116" s="28" t="s">
        <v>480</v>
      </c>
      <c r="G116" s="14"/>
      <c r="H116" s="14"/>
    </row>
    <row r="117" spans="2:8">
      <c r="B117" s="27">
        <v>46</v>
      </c>
      <c r="C117" s="28" t="s">
        <v>481</v>
      </c>
      <c r="D117" s="28" t="s">
        <v>482</v>
      </c>
      <c r="G117" s="14"/>
      <c r="H117" s="14"/>
    </row>
    <row r="118" spans="2:8">
      <c r="B118" s="27">
        <v>47</v>
      </c>
      <c r="C118" s="28" t="s">
        <v>483</v>
      </c>
      <c r="D118" s="28" t="s">
        <v>484</v>
      </c>
      <c r="G118" s="14"/>
      <c r="H118" s="14"/>
    </row>
    <row r="119" spans="2:8">
      <c r="B119" s="27">
        <v>48</v>
      </c>
      <c r="C119" s="28" t="s">
        <v>485</v>
      </c>
      <c r="D119" s="28" t="s">
        <v>486</v>
      </c>
      <c r="G119" s="14"/>
      <c r="H119" s="14"/>
    </row>
    <row r="120" spans="2:8">
      <c r="B120" s="27">
        <v>49</v>
      </c>
      <c r="C120" s="28" t="s">
        <v>487</v>
      </c>
      <c r="D120" s="28" t="s">
        <v>488</v>
      </c>
      <c r="G120" s="14"/>
      <c r="H120" s="14"/>
    </row>
    <row r="121" spans="2:8">
      <c r="B121" s="27">
        <v>50</v>
      </c>
      <c r="C121" s="28" t="s">
        <v>489</v>
      </c>
      <c r="D121" s="28" t="s">
        <v>490</v>
      </c>
      <c r="G121" s="14"/>
      <c r="H121" s="14"/>
    </row>
    <row r="122" spans="2:8">
      <c r="B122" s="27">
        <v>51</v>
      </c>
      <c r="C122" s="28" t="s">
        <v>491</v>
      </c>
      <c r="D122" s="28" t="s">
        <v>492</v>
      </c>
      <c r="G122" s="14"/>
      <c r="H122" s="14"/>
    </row>
    <row r="123" spans="2:8">
      <c r="B123" s="27">
        <v>52</v>
      </c>
      <c r="C123" s="28" t="s">
        <v>493</v>
      </c>
      <c r="D123" s="28" t="s">
        <v>494</v>
      </c>
      <c r="G123" s="14"/>
      <c r="H123" s="14"/>
    </row>
    <row r="124" spans="2:8">
      <c r="B124" s="27">
        <v>53</v>
      </c>
      <c r="C124" s="28" t="s">
        <v>495</v>
      </c>
      <c r="D124" s="28" t="s">
        <v>496</v>
      </c>
      <c r="G124" s="14"/>
      <c r="H124" s="14"/>
    </row>
    <row r="125" spans="2:8">
      <c r="B125" s="27">
        <v>54</v>
      </c>
      <c r="C125" s="28" t="s">
        <v>497</v>
      </c>
      <c r="D125" s="28" t="s">
        <v>498</v>
      </c>
      <c r="G125" s="14"/>
      <c r="H125" s="14"/>
    </row>
    <row r="126" spans="2:8">
      <c r="B126" s="27">
        <v>55</v>
      </c>
      <c r="C126" s="28" t="s">
        <v>499</v>
      </c>
      <c r="D126" s="28" t="s">
        <v>500</v>
      </c>
      <c r="G126" s="14"/>
      <c r="H126" s="14"/>
    </row>
    <row r="127" spans="2:8">
      <c r="B127" s="27">
        <v>56</v>
      </c>
      <c r="C127" s="28" t="s">
        <v>501</v>
      </c>
      <c r="D127" s="28" t="s">
        <v>502</v>
      </c>
      <c r="G127" s="14"/>
      <c r="H127" s="14"/>
    </row>
    <row r="128" spans="2:8">
      <c r="B128" s="27">
        <v>57</v>
      </c>
      <c r="C128" s="28" t="s">
        <v>503</v>
      </c>
      <c r="D128" s="28" t="s">
        <v>504</v>
      </c>
      <c r="G128" s="14"/>
      <c r="H128" s="14"/>
    </row>
    <row r="129" spans="2:8">
      <c r="B129" s="27">
        <v>58</v>
      </c>
      <c r="C129" s="28" t="s">
        <v>505</v>
      </c>
      <c r="D129" s="28" t="s">
        <v>506</v>
      </c>
      <c r="G129" s="14"/>
      <c r="H129" s="14"/>
    </row>
    <row r="130" spans="2:8">
      <c r="B130" s="27">
        <v>59</v>
      </c>
      <c r="C130" s="28" t="s">
        <v>507</v>
      </c>
      <c r="D130" s="28" t="s">
        <v>508</v>
      </c>
      <c r="G130" s="14"/>
      <c r="H130" s="14"/>
    </row>
    <row r="131" spans="2:8">
      <c r="B131" s="27">
        <v>60</v>
      </c>
      <c r="C131" s="28" t="s">
        <v>509</v>
      </c>
      <c r="D131" s="28" t="s">
        <v>510</v>
      </c>
      <c r="G131" s="14"/>
      <c r="H131" s="14"/>
    </row>
    <row r="132" spans="2:8">
      <c r="B132" s="27">
        <v>61</v>
      </c>
      <c r="C132" s="28" t="s">
        <v>511</v>
      </c>
      <c r="D132" s="28" t="s">
        <v>512</v>
      </c>
      <c r="G132" s="14"/>
      <c r="H132" s="14"/>
    </row>
    <row r="133" spans="2:8">
      <c r="B133" s="27">
        <v>62</v>
      </c>
      <c r="C133" s="28" t="s">
        <v>513</v>
      </c>
      <c r="D133" s="28" t="s">
        <v>514</v>
      </c>
      <c r="G133" s="14"/>
      <c r="H133" s="14"/>
    </row>
    <row r="134" spans="2:8">
      <c r="B134" s="27">
        <v>63</v>
      </c>
      <c r="C134" s="28" t="s">
        <v>515</v>
      </c>
      <c r="D134" s="28" t="s">
        <v>516</v>
      </c>
      <c r="G134" s="14"/>
      <c r="H134" s="14"/>
    </row>
    <row r="135" spans="2:8">
      <c r="B135" s="27">
        <v>64</v>
      </c>
      <c r="C135" s="28" t="s">
        <v>517</v>
      </c>
      <c r="D135" s="28" t="s">
        <v>518</v>
      </c>
      <c r="G135" s="14"/>
      <c r="H135" s="14"/>
    </row>
    <row r="136" spans="2:8">
      <c r="B136" s="27">
        <v>65</v>
      </c>
      <c r="C136" s="28" t="s">
        <v>519</v>
      </c>
      <c r="D136" s="28" t="s">
        <v>520</v>
      </c>
      <c r="G136" s="14"/>
      <c r="H136" s="14"/>
    </row>
    <row r="137" spans="2:8">
      <c r="B137" s="27">
        <v>66</v>
      </c>
      <c r="C137" s="28" t="s">
        <v>521</v>
      </c>
      <c r="D137" s="28" t="s">
        <v>522</v>
      </c>
      <c r="G137" s="14"/>
      <c r="H137" s="14"/>
    </row>
    <row r="138" spans="2:8">
      <c r="B138" s="27">
        <v>67</v>
      </c>
      <c r="C138" s="28" t="s">
        <v>523</v>
      </c>
      <c r="D138" s="28" t="s">
        <v>524</v>
      </c>
      <c r="G138" s="14"/>
      <c r="H138" s="14"/>
    </row>
    <row r="139" spans="2:8">
      <c r="B139" s="27">
        <v>68</v>
      </c>
      <c r="C139" s="28" t="s">
        <v>525</v>
      </c>
      <c r="D139" s="28" t="s">
        <v>526</v>
      </c>
      <c r="G139" s="14"/>
      <c r="H139" s="14"/>
    </row>
    <row r="140" spans="2:8">
      <c r="B140" s="27">
        <v>69</v>
      </c>
      <c r="C140" s="28" t="s">
        <v>527</v>
      </c>
      <c r="D140" s="28" t="s">
        <v>528</v>
      </c>
      <c r="G140" s="14"/>
      <c r="H140" s="14"/>
    </row>
    <row r="141" spans="2:8">
      <c r="B141" s="27">
        <v>70</v>
      </c>
      <c r="C141" s="28" t="s">
        <v>529</v>
      </c>
      <c r="D141" s="28" t="s">
        <v>530</v>
      </c>
      <c r="G141" s="14"/>
      <c r="H141" s="14"/>
    </row>
    <row r="142" spans="2:8">
      <c r="B142" s="27">
        <v>71</v>
      </c>
      <c r="C142" s="28" t="s">
        <v>531</v>
      </c>
      <c r="D142" s="28" t="s">
        <v>532</v>
      </c>
      <c r="G142" s="14"/>
      <c r="H142" s="14"/>
    </row>
    <row r="143" spans="2:8">
      <c r="B143" s="27">
        <v>72</v>
      </c>
      <c r="C143" s="28" t="s">
        <v>533</v>
      </c>
      <c r="D143" s="28" t="s">
        <v>534</v>
      </c>
      <c r="G143" s="14"/>
      <c r="H143" s="14"/>
    </row>
    <row r="144" spans="2:8">
      <c r="B144" s="27">
        <v>73</v>
      </c>
      <c r="C144" s="28" t="s">
        <v>535</v>
      </c>
      <c r="D144" s="28" t="s">
        <v>536</v>
      </c>
      <c r="G144" s="14"/>
      <c r="H144" s="14"/>
    </row>
    <row r="145" spans="2:8">
      <c r="B145" s="27">
        <v>74</v>
      </c>
      <c r="C145" s="28" t="s">
        <v>537</v>
      </c>
      <c r="D145" s="28" t="s">
        <v>538</v>
      </c>
      <c r="G145" s="14"/>
      <c r="H145" s="14"/>
    </row>
    <row r="146" spans="2:8">
      <c r="B146" s="27">
        <v>75</v>
      </c>
      <c r="C146" s="28" t="s">
        <v>539</v>
      </c>
      <c r="D146" s="28" t="s">
        <v>540</v>
      </c>
      <c r="G146" s="14"/>
      <c r="H146" s="14"/>
    </row>
    <row r="147" spans="2:8">
      <c r="B147" s="27">
        <v>76</v>
      </c>
      <c r="C147" s="28" t="s">
        <v>541</v>
      </c>
      <c r="D147" s="28" t="s">
        <v>542</v>
      </c>
      <c r="G147" s="14"/>
      <c r="H147" s="14"/>
    </row>
    <row r="148" spans="2:8">
      <c r="B148" s="27">
        <v>77</v>
      </c>
      <c r="C148" s="28" t="s">
        <v>543</v>
      </c>
      <c r="D148" s="28" t="s">
        <v>544</v>
      </c>
      <c r="G148" s="14"/>
      <c r="H148" s="14"/>
    </row>
    <row r="149" spans="2:8">
      <c r="B149" s="27">
        <v>78</v>
      </c>
      <c r="C149" s="28" t="s">
        <v>545</v>
      </c>
      <c r="D149" s="28" t="s">
        <v>546</v>
      </c>
      <c r="G149" s="14"/>
      <c r="H149" s="14"/>
    </row>
    <row r="150" spans="2:8">
      <c r="B150" s="27">
        <v>79</v>
      </c>
      <c r="C150" s="28" t="s">
        <v>547</v>
      </c>
      <c r="D150" s="28" t="s">
        <v>548</v>
      </c>
      <c r="G150" s="14"/>
      <c r="H150" s="14"/>
    </row>
    <row r="151" spans="2:8">
      <c r="B151" s="27">
        <v>80</v>
      </c>
      <c r="C151" s="28" t="s">
        <v>549</v>
      </c>
      <c r="D151" s="28" t="s">
        <v>550</v>
      </c>
      <c r="G151" s="14"/>
      <c r="H151" s="14"/>
    </row>
    <row r="152" spans="2:8">
      <c r="B152" s="27">
        <v>81</v>
      </c>
      <c r="C152" s="28" t="s">
        <v>551</v>
      </c>
      <c r="D152" s="28" t="s">
        <v>552</v>
      </c>
      <c r="G152" s="14"/>
      <c r="H152" s="14"/>
    </row>
    <row r="153" spans="2:8">
      <c r="B153" s="27">
        <v>82</v>
      </c>
      <c r="C153" s="28" t="s">
        <v>553</v>
      </c>
      <c r="D153" s="28" t="s">
        <v>554</v>
      </c>
      <c r="G153" s="14"/>
      <c r="H153" s="14"/>
    </row>
    <row r="154" spans="2:8">
      <c r="B154" s="27">
        <v>83</v>
      </c>
      <c r="C154" s="28" t="s">
        <v>555</v>
      </c>
      <c r="D154" s="28" t="s">
        <v>556</v>
      </c>
      <c r="G154" s="14"/>
      <c r="H154" s="14"/>
    </row>
    <row r="155" spans="2:8">
      <c r="B155" s="27">
        <v>84</v>
      </c>
      <c r="C155" s="28" t="s">
        <v>557</v>
      </c>
      <c r="D155" s="28" t="s">
        <v>558</v>
      </c>
      <c r="G155" s="14"/>
      <c r="H155" s="14"/>
    </row>
    <row r="156" spans="2:8">
      <c r="B156" s="27">
        <v>85</v>
      </c>
      <c r="C156" s="28" t="s">
        <v>559</v>
      </c>
      <c r="D156" s="28" t="s">
        <v>560</v>
      </c>
      <c r="G156" s="14"/>
      <c r="H156" s="14"/>
    </row>
    <row r="157" spans="2:8">
      <c r="B157" s="27">
        <v>86</v>
      </c>
      <c r="C157" s="28" t="s">
        <v>561</v>
      </c>
      <c r="D157" s="28" t="s">
        <v>562</v>
      </c>
      <c r="G157" s="14"/>
      <c r="H157" s="14"/>
    </row>
    <row r="158" spans="2:8">
      <c r="B158" s="27">
        <v>87</v>
      </c>
      <c r="C158" s="28" t="s">
        <v>563</v>
      </c>
      <c r="D158" s="28" t="s">
        <v>564</v>
      </c>
      <c r="G158" s="14"/>
      <c r="H158" s="14"/>
    </row>
    <row r="159" spans="2:8">
      <c r="B159" s="27">
        <v>88</v>
      </c>
      <c r="C159" s="28" t="s">
        <v>565</v>
      </c>
      <c r="D159" s="28" t="s">
        <v>566</v>
      </c>
      <c r="G159" s="14"/>
      <c r="H159" s="14"/>
    </row>
    <row r="160" spans="2:8">
      <c r="B160" s="27">
        <v>89</v>
      </c>
      <c r="C160" s="28" t="s">
        <v>567</v>
      </c>
      <c r="D160" s="28" t="s">
        <v>568</v>
      </c>
      <c r="G160" s="14"/>
      <c r="H160" s="14"/>
    </row>
    <row r="161" spans="2:8">
      <c r="B161" s="27">
        <v>90</v>
      </c>
      <c r="C161" s="28" t="s">
        <v>569</v>
      </c>
      <c r="D161" s="28" t="s">
        <v>570</v>
      </c>
      <c r="G161" s="14"/>
      <c r="H161" s="14"/>
    </row>
    <row r="162" spans="2:8">
      <c r="B162" s="27">
        <v>91</v>
      </c>
      <c r="C162" s="28" t="s">
        <v>571</v>
      </c>
      <c r="D162" s="28" t="s">
        <v>572</v>
      </c>
      <c r="G162" s="14"/>
      <c r="H162" s="14"/>
    </row>
    <row r="163" spans="2:8">
      <c r="B163" s="27">
        <v>92</v>
      </c>
      <c r="C163" s="28" t="s">
        <v>573</v>
      </c>
      <c r="D163" s="28" t="s">
        <v>574</v>
      </c>
      <c r="G163" s="14"/>
      <c r="H163" s="14"/>
    </row>
    <row r="164" spans="2:8">
      <c r="B164" s="27">
        <v>93</v>
      </c>
      <c r="C164" s="28" t="s">
        <v>575</v>
      </c>
      <c r="D164" s="28" t="s">
        <v>576</v>
      </c>
      <c r="G164" s="14"/>
      <c r="H164" s="14"/>
    </row>
    <row r="165" spans="2:8">
      <c r="B165" s="27">
        <v>94</v>
      </c>
      <c r="C165" s="28" t="s">
        <v>577</v>
      </c>
      <c r="D165" s="28" t="s">
        <v>578</v>
      </c>
      <c r="G165" s="14"/>
      <c r="H165" s="14"/>
    </row>
    <row r="166" spans="2:8">
      <c r="B166" s="27">
        <v>95</v>
      </c>
      <c r="C166" s="28" t="s">
        <v>579</v>
      </c>
      <c r="D166" s="28" t="s">
        <v>580</v>
      </c>
      <c r="G166" s="14"/>
      <c r="H166" s="14"/>
    </row>
    <row r="167" spans="2:8">
      <c r="B167" s="27">
        <v>96</v>
      </c>
      <c r="C167" s="28" t="s">
        <v>581</v>
      </c>
      <c r="D167" s="28" t="s">
        <v>582</v>
      </c>
      <c r="G167" s="14"/>
      <c r="H167" s="14"/>
    </row>
    <row r="168" spans="2:8">
      <c r="B168" s="27">
        <v>97</v>
      </c>
      <c r="C168" s="28" t="s">
        <v>583</v>
      </c>
      <c r="D168" s="28" t="s">
        <v>584</v>
      </c>
      <c r="G168" s="14"/>
      <c r="H168" s="14"/>
    </row>
    <row r="169" spans="2:8">
      <c r="B169" s="27">
        <v>98</v>
      </c>
      <c r="C169" s="28" t="s">
        <v>585</v>
      </c>
      <c r="D169" s="28" t="s">
        <v>586</v>
      </c>
      <c r="G169" s="14"/>
      <c r="H169" s="14"/>
    </row>
    <row r="170" spans="2:8">
      <c r="B170" s="27">
        <v>99</v>
      </c>
      <c r="C170" s="28" t="s">
        <v>587</v>
      </c>
      <c r="D170" s="28" t="s">
        <v>588</v>
      </c>
      <c r="G170" s="14"/>
      <c r="H170" s="14"/>
    </row>
    <row r="171" spans="2:8">
      <c r="B171" s="27">
        <v>100</v>
      </c>
      <c r="C171" s="28" t="s">
        <v>589</v>
      </c>
      <c r="D171" s="28" t="s">
        <v>590</v>
      </c>
      <c r="G171" s="14"/>
      <c r="H171" s="14"/>
    </row>
    <row r="172" spans="2:8">
      <c r="B172" s="27">
        <v>101</v>
      </c>
      <c r="C172" s="28" t="s">
        <v>591</v>
      </c>
      <c r="D172" s="28" t="s">
        <v>592</v>
      </c>
      <c r="G172" s="14"/>
      <c r="H172" s="14"/>
    </row>
    <row r="173" spans="2:8">
      <c r="B173" s="27">
        <v>102</v>
      </c>
      <c r="C173" s="28" t="s">
        <v>593</v>
      </c>
      <c r="D173" s="28" t="s">
        <v>594</v>
      </c>
      <c r="G173" s="14"/>
      <c r="H173" s="14"/>
    </row>
    <row r="174" spans="2:8">
      <c r="B174" s="27">
        <v>103</v>
      </c>
      <c r="C174" s="28" t="s">
        <v>595</v>
      </c>
      <c r="D174" s="28" t="s">
        <v>596</v>
      </c>
      <c r="G174" s="14"/>
      <c r="H174" s="14"/>
    </row>
    <row r="175" spans="2:8">
      <c r="B175" s="27">
        <v>104</v>
      </c>
      <c r="C175" s="28" t="s">
        <v>597</v>
      </c>
      <c r="D175" s="28" t="s">
        <v>598</v>
      </c>
      <c r="G175" s="14"/>
      <c r="H175" s="14"/>
    </row>
    <row r="176" spans="2:8">
      <c r="B176" s="27">
        <v>105</v>
      </c>
      <c r="C176" s="28" t="s">
        <v>599</v>
      </c>
      <c r="D176" s="28" t="s">
        <v>600</v>
      </c>
      <c r="G176" s="14"/>
      <c r="H176" s="14"/>
    </row>
    <row r="177" spans="2:8">
      <c r="B177" s="27">
        <v>106</v>
      </c>
      <c r="C177" s="28" t="s">
        <v>601</v>
      </c>
      <c r="D177" s="28" t="s">
        <v>602</v>
      </c>
      <c r="G177" s="14"/>
      <c r="H177" s="14"/>
    </row>
    <row r="178" spans="2:8">
      <c r="B178" s="27">
        <v>107</v>
      </c>
      <c r="C178" s="28" t="s">
        <v>603</v>
      </c>
      <c r="D178" s="28" t="s">
        <v>604</v>
      </c>
      <c r="G178" s="14"/>
      <c r="H178" s="14"/>
    </row>
    <row r="179" spans="2:8">
      <c r="B179" s="27">
        <v>108</v>
      </c>
      <c r="C179" s="28" t="s">
        <v>605</v>
      </c>
      <c r="D179" s="28" t="s">
        <v>606</v>
      </c>
      <c r="G179" s="14"/>
      <c r="H179" s="14"/>
    </row>
    <row r="180" spans="2:8">
      <c r="B180" s="27">
        <v>109</v>
      </c>
      <c r="C180" s="28" t="s">
        <v>607</v>
      </c>
      <c r="D180" s="28" t="s">
        <v>608</v>
      </c>
      <c r="G180" s="14"/>
      <c r="H180" s="14"/>
    </row>
    <row r="181" spans="2:8">
      <c r="B181" s="27">
        <v>110</v>
      </c>
      <c r="C181" s="28" t="s">
        <v>609</v>
      </c>
      <c r="D181" s="28" t="s">
        <v>610</v>
      </c>
      <c r="G181" s="14"/>
      <c r="H181" s="14"/>
    </row>
    <row r="182" spans="2:8">
      <c r="B182" s="27">
        <v>111</v>
      </c>
      <c r="C182" s="28" t="s">
        <v>611</v>
      </c>
      <c r="D182" s="28" t="s">
        <v>612</v>
      </c>
      <c r="G182" s="14"/>
      <c r="H182" s="14"/>
    </row>
    <row r="183" spans="2:8">
      <c r="B183" s="27">
        <v>112</v>
      </c>
      <c r="C183" s="28" t="s">
        <v>613</v>
      </c>
      <c r="D183" s="28" t="s">
        <v>614</v>
      </c>
      <c r="G183" s="14"/>
      <c r="H183" s="14"/>
    </row>
    <row r="184" spans="2:8">
      <c r="B184" s="27">
        <v>113</v>
      </c>
      <c r="C184" s="28" t="s">
        <v>615</v>
      </c>
      <c r="D184" s="28" t="s">
        <v>616</v>
      </c>
      <c r="G184" s="14"/>
      <c r="H184" s="14"/>
    </row>
    <row r="185" spans="2:8">
      <c r="B185" s="27">
        <v>114</v>
      </c>
      <c r="C185" s="28" t="s">
        <v>617</v>
      </c>
      <c r="D185" s="28" t="s">
        <v>618</v>
      </c>
      <c r="G185" s="14"/>
      <c r="H185" s="14"/>
    </row>
    <row r="186" spans="2:8">
      <c r="B186" s="27">
        <v>115</v>
      </c>
      <c r="C186" s="28" t="s">
        <v>619</v>
      </c>
      <c r="D186" s="28" t="s">
        <v>620</v>
      </c>
      <c r="G186" s="14"/>
      <c r="H186" s="14"/>
    </row>
    <row r="187" spans="2:8">
      <c r="B187" s="27">
        <v>116</v>
      </c>
      <c r="C187" s="28" t="s">
        <v>621</v>
      </c>
      <c r="D187" s="28" t="s">
        <v>622</v>
      </c>
      <c r="G187" s="14"/>
      <c r="H187" s="14"/>
    </row>
    <row r="188" spans="2:8">
      <c r="B188" s="27">
        <v>117</v>
      </c>
      <c r="C188" s="28" t="s">
        <v>623</v>
      </c>
      <c r="D188" s="28" t="s">
        <v>624</v>
      </c>
      <c r="G188" s="14"/>
      <c r="H188" s="14"/>
    </row>
    <row r="189" spans="2:8">
      <c r="B189" s="27">
        <v>118</v>
      </c>
      <c r="C189" s="28" t="s">
        <v>625</v>
      </c>
      <c r="D189" s="28" t="s">
        <v>626</v>
      </c>
      <c r="G189" s="14"/>
      <c r="H189" s="14"/>
    </row>
    <row r="190" spans="2:8">
      <c r="B190" s="27">
        <v>119</v>
      </c>
      <c r="C190" s="28" t="s">
        <v>627</v>
      </c>
      <c r="D190" s="28" t="s">
        <v>628</v>
      </c>
      <c r="G190" s="14"/>
      <c r="H190" s="14"/>
    </row>
    <row r="191" spans="2:8">
      <c r="B191" s="27">
        <v>120</v>
      </c>
      <c r="C191" s="28" t="s">
        <v>629</v>
      </c>
      <c r="D191" s="28" t="s">
        <v>630</v>
      </c>
      <c r="G191" s="14"/>
      <c r="H191" s="14"/>
    </row>
    <row r="192" spans="2:8">
      <c r="B192" s="27">
        <v>121</v>
      </c>
      <c r="C192" s="28" t="s">
        <v>631</v>
      </c>
      <c r="D192" s="28" t="s">
        <v>632</v>
      </c>
      <c r="G192" s="14"/>
      <c r="H192" s="14"/>
    </row>
    <row r="193" spans="2:8">
      <c r="B193" s="27">
        <v>122</v>
      </c>
      <c r="C193" s="28" t="s">
        <v>633</v>
      </c>
      <c r="D193" s="28" t="s">
        <v>634</v>
      </c>
      <c r="G193" s="14"/>
      <c r="H193" s="14"/>
    </row>
    <row r="194" spans="2:8">
      <c r="B194" s="27">
        <v>123</v>
      </c>
      <c r="C194" s="28" t="s">
        <v>635</v>
      </c>
      <c r="D194" s="28" t="s">
        <v>636</v>
      </c>
      <c r="G194" s="14"/>
      <c r="H194" s="14"/>
    </row>
    <row r="195" spans="2:8">
      <c r="B195" s="27">
        <v>124</v>
      </c>
      <c r="C195" s="28" t="s">
        <v>637</v>
      </c>
      <c r="D195" s="28" t="s">
        <v>638</v>
      </c>
      <c r="G195" s="14"/>
      <c r="H195" s="14"/>
    </row>
    <row r="196" spans="2:8">
      <c r="B196" s="27">
        <v>125</v>
      </c>
      <c r="C196" s="28" t="s">
        <v>639</v>
      </c>
      <c r="D196" s="28" t="s">
        <v>640</v>
      </c>
      <c r="G196" s="14"/>
      <c r="H196" s="14"/>
    </row>
    <row r="197" spans="2:8">
      <c r="B197" s="27">
        <v>126</v>
      </c>
      <c r="C197" s="28" t="s">
        <v>641</v>
      </c>
      <c r="D197" s="28" t="s">
        <v>642</v>
      </c>
      <c r="G197" s="14"/>
      <c r="H197" s="14"/>
    </row>
    <row r="198" spans="2:8">
      <c r="B198" s="27">
        <v>127</v>
      </c>
      <c r="C198" s="28" t="s">
        <v>643</v>
      </c>
      <c r="D198" s="28" t="s">
        <v>644</v>
      </c>
      <c r="G198" s="14"/>
      <c r="H198" s="14"/>
    </row>
    <row r="199" spans="2:8">
      <c r="B199" s="27">
        <v>128</v>
      </c>
      <c r="C199" s="28" t="s">
        <v>645</v>
      </c>
      <c r="D199" s="28" t="s">
        <v>646</v>
      </c>
      <c r="G199" s="14"/>
      <c r="H199" s="14"/>
    </row>
    <row r="200" spans="2:8">
      <c r="B200" s="27">
        <v>129</v>
      </c>
      <c r="C200" s="28" t="s">
        <v>647</v>
      </c>
      <c r="D200" s="28" t="s">
        <v>648</v>
      </c>
      <c r="G200" s="14"/>
      <c r="H200" s="14"/>
    </row>
    <row r="201" spans="2:8">
      <c r="B201" s="27">
        <v>130</v>
      </c>
      <c r="C201" s="28" t="s">
        <v>649</v>
      </c>
      <c r="D201" s="28" t="s">
        <v>650</v>
      </c>
      <c r="G201" s="14"/>
      <c r="H201" s="14"/>
    </row>
    <row r="202" spans="2:8">
      <c r="B202" s="27">
        <v>131</v>
      </c>
      <c r="C202" s="28" t="s">
        <v>651</v>
      </c>
      <c r="D202" s="28" t="s">
        <v>652</v>
      </c>
      <c r="G202" s="14"/>
      <c r="H202" s="14"/>
    </row>
    <row r="203" spans="2:8">
      <c r="B203" s="27">
        <v>132</v>
      </c>
      <c r="C203" s="28" t="s">
        <v>653</v>
      </c>
      <c r="D203" s="28" t="s">
        <v>654</v>
      </c>
      <c r="G203" s="14"/>
      <c r="H203" s="14"/>
    </row>
    <row r="204" spans="2:8">
      <c r="B204" s="27">
        <v>133</v>
      </c>
      <c r="C204" s="28" t="s">
        <v>655</v>
      </c>
      <c r="D204" s="28" t="s">
        <v>656</v>
      </c>
      <c r="G204" s="14"/>
      <c r="H204" s="14"/>
    </row>
    <row r="205" spans="2:8">
      <c r="B205" s="27">
        <v>134</v>
      </c>
      <c r="C205" s="28" t="s">
        <v>657</v>
      </c>
      <c r="D205" s="28" t="s">
        <v>658</v>
      </c>
      <c r="G205" s="14"/>
      <c r="H205" s="14"/>
    </row>
    <row r="206" spans="2:8">
      <c r="B206" s="27">
        <v>135</v>
      </c>
      <c r="C206" s="28" t="s">
        <v>659</v>
      </c>
      <c r="D206" s="28" t="s">
        <v>660</v>
      </c>
      <c r="G206" s="14"/>
      <c r="H206" s="14"/>
    </row>
    <row r="207" spans="2:8">
      <c r="B207" s="27">
        <v>136</v>
      </c>
      <c r="C207" s="28" t="s">
        <v>661</v>
      </c>
      <c r="D207" s="28" t="s">
        <v>662</v>
      </c>
      <c r="G207" s="14"/>
      <c r="H207" s="14"/>
    </row>
    <row r="208" spans="2:8">
      <c r="B208" s="27">
        <v>137</v>
      </c>
      <c r="C208" s="28" t="s">
        <v>663</v>
      </c>
      <c r="D208" s="28" t="s">
        <v>664</v>
      </c>
      <c r="G208" s="14"/>
      <c r="H208" s="14"/>
    </row>
    <row r="209" spans="2:8">
      <c r="B209" s="27">
        <v>138</v>
      </c>
      <c r="C209" s="28" t="s">
        <v>665</v>
      </c>
      <c r="D209" s="28" t="s">
        <v>666</v>
      </c>
      <c r="G209" s="14"/>
      <c r="H209" s="14"/>
    </row>
    <row r="210" spans="2:8">
      <c r="B210" s="27">
        <v>139</v>
      </c>
      <c r="C210" s="28" t="s">
        <v>667</v>
      </c>
      <c r="D210" s="28" t="s">
        <v>668</v>
      </c>
      <c r="G210" s="14"/>
      <c r="H210" s="14"/>
    </row>
    <row r="211" spans="2:8">
      <c r="B211" s="27">
        <v>140</v>
      </c>
      <c r="C211" s="28" t="s">
        <v>669</v>
      </c>
      <c r="D211" s="28" t="s">
        <v>670</v>
      </c>
      <c r="G211" s="14"/>
      <c r="H211" s="14"/>
    </row>
    <row r="212" spans="2:8">
      <c r="B212" s="27">
        <v>141</v>
      </c>
      <c r="C212" s="28" t="s">
        <v>291</v>
      </c>
      <c r="D212" s="28" t="s">
        <v>671</v>
      </c>
      <c r="G212" s="14"/>
      <c r="H212" s="14"/>
    </row>
    <row r="213" spans="2:8">
      <c r="B213" s="27">
        <v>142</v>
      </c>
      <c r="C213" s="28" t="s">
        <v>672</v>
      </c>
      <c r="D213" s="28" t="s">
        <v>673</v>
      </c>
      <c r="G213" s="14"/>
      <c r="H213" s="14"/>
    </row>
    <row r="214" spans="2:8">
      <c r="B214" s="27">
        <v>143</v>
      </c>
      <c r="C214" s="28" t="s">
        <v>674</v>
      </c>
      <c r="D214" s="28" t="s">
        <v>675</v>
      </c>
      <c r="G214" s="14"/>
      <c r="H214" s="14"/>
    </row>
    <row r="215" spans="2:8">
      <c r="B215" s="27">
        <v>144</v>
      </c>
      <c r="C215" s="28" t="s">
        <v>676</v>
      </c>
      <c r="D215" s="28" t="s">
        <v>677</v>
      </c>
      <c r="G215" s="14"/>
      <c r="H215" s="14"/>
    </row>
    <row r="216" spans="2:8">
      <c r="B216" s="27">
        <v>145</v>
      </c>
      <c r="C216" s="28" t="s">
        <v>678</v>
      </c>
      <c r="D216" s="28" t="s">
        <v>679</v>
      </c>
      <c r="G216" s="14"/>
      <c r="H216" s="14"/>
    </row>
    <row r="217" spans="2:8">
      <c r="B217" s="27">
        <v>146</v>
      </c>
      <c r="C217" s="28" t="s">
        <v>680</v>
      </c>
      <c r="D217" s="28" t="s">
        <v>681</v>
      </c>
      <c r="G217" s="14"/>
      <c r="H217" s="14"/>
    </row>
    <row r="218" spans="2:8">
      <c r="B218" s="27">
        <v>147</v>
      </c>
      <c r="C218" s="28" t="s">
        <v>682</v>
      </c>
      <c r="D218" s="28" t="s">
        <v>683</v>
      </c>
      <c r="G218" s="14"/>
      <c r="H218" s="14"/>
    </row>
    <row r="219" spans="2:8">
      <c r="B219" s="27">
        <v>148</v>
      </c>
      <c r="C219" s="28" t="s">
        <v>684</v>
      </c>
      <c r="D219" s="28" t="s">
        <v>685</v>
      </c>
      <c r="G219" s="14"/>
      <c r="H219" s="14"/>
    </row>
    <row r="220" spans="2:8">
      <c r="B220" s="27">
        <v>149</v>
      </c>
      <c r="C220" s="28" t="s">
        <v>686</v>
      </c>
      <c r="D220" s="28" t="s">
        <v>687</v>
      </c>
      <c r="G220" s="14"/>
      <c r="H220" s="14"/>
    </row>
    <row r="221" spans="2:8">
      <c r="B221" s="27">
        <v>150</v>
      </c>
      <c r="C221" s="28" t="s">
        <v>688</v>
      </c>
      <c r="D221" s="28" t="s">
        <v>689</v>
      </c>
      <c r="G221" s="14"/>
      <c r="H221" s="14"/>
    </row>
    <row r="222" spans="2:8">
      <c r="B222" s="27">
        <v>151</v>
      </c>
      <c r="C222" s="28" t="s">
        <v>690</v>
      </c>
      <c r="D222" s="28" t="s">
        <v>691</v>
      </c>
      <c r="G222" s="14"/>
      <c r="H222" s="14"/>
    </row>
    <row r="223" spans="2:8">
      <c r="B223" s="27">
        <v>152</v>
      </c>
      <c r="C223" s="28" t="s">
        <v>692</v>
      </c>
      <c r="D223" s="28" t="s">
        <v>693</v>
      </c>
      <c r="G223" s="14"/>
      <c r="H223" s="14"/>
    </row>
    <row r="224" spans="2:8">
      <c r="B224" s="27">
        <v>153</v>
      </c>
      <c r="C224" s="28" t="s">
        <v>694</v>
      </c>
      <c r="D224" s="28" t="s">
        <v>695</v>
      </c>
      <c r="G224" s="14"/>
      <c r="H224" s="14"/>
    </row>
    <row r="225" spans="2:8">
      <c r="B225" s="27">
        <v>154</v>
      </c>
      <c r="C225" s="28" t="s">
        <v>696</v>
      </c>
      <c r="D225" s="28" t="s">
        <v>697</v>
      </c>
      <c r="G225" s="14"/>
      <c r="H225" s="14"/>
    </row>
    <row r="226" spans="2:8">
      <c r="B226" s="27">
        <v>155</v>
      </c>
      <c r="C226" s="28" t="s">
        <v>698</v>
      </c>
      <c r="D226" s="28" t="s">
        <v>699</v>
      </c>
      <c r="G226" s="14"/>
      <c r="H226" s="14"/>
    </row>
    <row r="227" spans="2:8">
      <c r="B227" s="27">
        <v>156</v>
      </c>
      <c r="C227" s="28" t="s">
        <v>700</v>
      </c>
      <c r="D227" s="28" t="s">
        <v>701</v>
      </c>
      <c r="G227" s="14"/>
      <c r="H227" s="14"/>
    </row>
    <row r="228" spans="2:8">
      <c r="B228" s="27">
        <v>157</v>
      </c>
      <c r="C228" s="28" t="s">
        <v>702</v>
      </c>
      <c r="D228" s="28" t="s">
        <v>703</v>
      </c>
      <c r="G228" s="14"/>
      <c r="H228" s="14"/>
    </row>
    <row r="229" spans="2:8">
      <c r="B229" s="27">
        <v>158</v>
      </c>
      <c r="C229" s="28" t="s">
        <v>704</v>
      </c>
      <c r="D229" s="28" t="s">
        <v>705</v>
      </c>
      <c r="G229" s="14"/>
      <c r="H229" s="14"/>
    </row>
    <row r="230" spans="2:8">
      <c r="B230" s="27">
        <v>159</v>
      </c>
      <c r="C230" s="28" t="s">
        <v>706</v>
      </c>
      <c r="D230" s="28" t="s">
        <v>707</v>
      </c>
      <c r="G230" s="14"/>
      <c r="H230" s="14"/>
    </row>
    <row r="231" spans="2:8">
      <c r="B231" s="27">
        <v>160</v>
      </c>
      <c r="C231" s="28" t="s">
        <v>708</v>
      </c>
      <c r="D231" s="28" t="s">
        <v>709</v>
      </c>
      <c r="G231" s="14"/>
      <c r="H231" s="14"/>
    </row>
    <row r="232" spans="2:8">
      <c r="B232" s="27">
        <v>161</v>
      </c>
      <c r="C232" s="28" t="s">
        <v>710</v>
      </c>
      <c r="D232" s="28" t="s">
        <v>711</v>
      </c>
      <c r="G232" s="14"/>
      <c r="H232" s="14"/>
    </row>
    <row r="233" spans="2:8">
      <c r="B233" s="27">
        <v>162</v>
      </c>
      <c r="C233" s="28" t="s">
        <v>297</v>
      </c>
      <c r="D233" s="28" t="s">
        <v>712</v>
      </c>
      <c r="G233" s="14"/>
      <c r="H233" s="14"/>
    </row>
    <row r="234" spans="2:8">
      <c r="B234" s="27">
        <v>163</v>
      </c>
      <c r="C234" s="28" t="s">
        <v>713</v>
      </c>
      <c r="D234" s="28" t="s">
        <v>714</v>
      </c>
      <c r="G234" s="14"/>
      <c r="H234" s="14"/>
    </row>
    <row r="235" spans="2:8">
      <c r="B235" s="27">
        <v>164</v>
      </c>
      <c r="C235" s="28" t="s">
        <v>715</v>
      </c>
      <c r="D235" s="28" t="s">
        <v>716</v>
      </c>
      <c r="G235" s="14"/>
      <c r="H235" s="14"/>
    </row>
    <row r="236" spans="2:8">
      <c r="B236" s="27">
        <v>165</v>
      </c>
      <c r="C236" s="28" t="s">
        <v>717</v>
      </c>
      <c r="D236" s="28" t="s">
        <v>718</v>
      </c>
      <c r="G236" s="14"/>
      <c r="H236" s="14"/>
    </row>
    <row r="237" spans="2:8">
      <c r="B237" s="27">
        <v>166</v>
      </c>
      <c r="C237" s="28" t="s">
        <v>719</v>
      </c>
      <c r="D237" s="28" t="s">
        <v>720</v>
      </c>
      <c r="G237" s="14"/>
      <c r="H237" s="14"/>
    </row>
    <row r="238" spans="2:8">
      <c r="B238" s="27">
        <v>167</v>
      </c>
      <c r="C238" s="28" t="s">
        <v>721</v>
      </c>
      <c r="D238" s="28" t="s">
        <v>722</v>
      </c>
      <c r="G238" s="14"/>
      <c r="H238" s="14"/>
    </row>
    <row r="239" spans="2:8">
      <c r="B239" s="27">
        <v>168</v>
      </c>
      <c r="C239" s="28" t="s">
        <v>723</v>
      </c>
      <c r="D239" s="28" t="s">
        <v>724</v>
      </c>
      <c r="G239" s="14"/>
      <c r="H239" s="14"/>
    </row>
    <row r="240" spans="2:8">
      <c r="B240" s="27">
        <v>169</v>
      </c>
      <c r="C240" s="28" t="s">
        <v>725</v>
      </c>
      <c r="D240" s="28" t="s">
        <v>726</v>
      </c>
      <c r="G240" s="14"/>
      <c r="H240" s="14"/>
    </row>
    <row r="241" spans="2:8">
      <c r="B241" s="27">
        <v>170</v>
      </c>
      <c r="C241" s="28" t="s">
        <v>727</v>
      </c>
      <c r="D241" s="28" t="s">
        <v>728</v>
      </c>
      <c r="G241" s="14"/>
      <c r="H241" s="14"/>
    </row>
    <row r="242" spans="2:8">
      <c r="B242" s="27">
        <v>171</v>
      </c>
      <c r="C242" s="28" t="s">
        <v>729</v>
      </c>
      <c r="D242" s="28" t="s">
        <v>730</v>
      </c>
      <c r="G242" s="14"/>
      <c r="H242" s="14"/>
    </row>
    <row r="243" spans="2:8">
      <c r="B243" s="27">
        <v>172</v>
      </c>
      <c r="C243" s="28" t="s">
        <v>731</v>
      </c>
      <c r="D243" s="28" t="s">
        <v>732</v>
      </c>
      <c r="G243" s="14"/>
      <c r="H243" s="14"/>
    </row>
    <row r="244" spans="2:8">
      <c r="B244" s="27">
        <v>173</v>
      </c>
      <c r="C244" s="28" t="s">
        <v>733</v>
      </c>
      <c r="D244" s="28" t="s">
        <v>734</v>
      </c>
      <c r="G244" s="14"/>
      <c r="H244" s="14"/>
    </row>
    <row r="245" spans="2:8">
      <c r="B245" s="27">
        <v>174</v>
      </c>
      <c r="C245" s="28" t="s">
        <v>735</v>
      </c>
      <c r="D245" s="28" t="s">
        <v>736</v>
      </c>
      <c r="G245" s="14"/>
      <c r="H245" s="14"/>
    </row>
    <row r="246" spans="2:8">
      <c r="B246" s="27">
        <v>175</v>
      </c>
      <c r="C246" s="28" t="s">
        <v>737</v>
      </c>
      <c r="D246" s="28" t="s">
        <v>738</v>
      </c>
      <c r="G246" s="14"/>
      <c r="H246" s="14"/>
    </row>
    <row r="247" spans="2:8">
      <c r="B247" s="27">
        <v>176</v>
      </c>
      <c r="C247" s="28" t="s">
        <v>739</v>
      </c>
      <c r="D247" s="28" t="s">
        <v>740</v>
      </c>
      <c r="G247" s="14"/>
      <c r="H247" s="14"/>
    </row>
    <row r="248" spans="2:8">
      <c r="B248" s="27">
        <v>177</v>
      </c>
      <c r="C248" s="28" t="s">
        <v>741</v>
      </c>
      <c r="D248" s="28" t="s">
        <v>742</v>
      </c>
      <c r="G248" s="14"/>
      <c r="H248" s="14"/>
    </row>
    <row r="249" spans="2:8">
      <c r="B249" s="27">
        <v>178</v>
      </c>
      <c r="C249" s="28" t="s">
        <v>743</v>
      </c>
      <c r="D249" s="28" t="s">
        <v>744</v>
      </c>
      <c r="G249" s="14"/>
      <c r="H249" s="14"/>
    </row>
    <row r="250" spans="2:8">
      <c r="B250" s="27">
        <v>179</v>
      </c>
      <c r="C250" s="28" t="s">
        <v>745</v>
      </c>
      <c r="D250" s="28" t="s">
        <v>746</v>
      </c>
      <c r="G250" s="14"/>
      <c r="H250" s="14"/>
    </row>
    <row r="251" spans="2:8">
      <c r="B251" s="27">
        <v>180</v>
      </c>
      <c r="C251" s="28" t="s">
        <v>747</v>
      </c>
      <c r="D251" s="28" t="s">
        <v>748</v>
      </c>
      <c r="G251" s="14"/>
      <c r="H251" s="14"/>
    </row>
    <row r="252" spans="2:8">
      <c r="B252" s="27">
        <v>181</v>
      </c>
      <c r="C252" s="28" t="s">
        <v>749</v>
      </c>
      <c r="D252" s="28" t="s">
        <v>750</v>
      </c>
      <c r="G252" s="14"/>
      <c r="H252" s="14"/>
    </row>
    <row r="253" spans="2:8">
      <c r="B253" s="27">
        <v>182</v>
      </c>
      <c r="C253" s="28" t="s">
        <v>751</v>
      </c>
      <c r="D253" s="28" t="s">
        <v>752</v>
      </c>
      <c r="G253" s="14"/>
      <c r="H253" s="14"/>
    </row>
    <row r="254" spans="2:8">
      <c r="B254" s="27">
        <v>183</v>
      </c>
      <c r="C254" s="28" t="s">
        <v>753</v>
      </c>
      <c r="D254" s="28" t="s">
        <v>754</v>
      </c>
      <c r="G254" s="14"/>
      <c r="H254" s="14"/>
    </row>
    <row r="255" spans="2:8">
      <c r="B255" s="27">
        <v>184</v>
      </c>
      <c r="C255" s="28" t="s">
        <v>755</v>
      </c>
      <c r="D255" s="28" t="s">
        <v>756</v>
      </c>
      <c r="G255" s="14"/>
      <c r="H255" s="14"/>
    </row>
    <row r="256" spans="2:8">
      <c r="B256" s="27">
        <v>185</v>
      </c>
      <c r="C256" s="28" t="s">
        <v>757</v>
      </c>
      <c r="D256" s="28" t="s">
        <v>758</v>
      </c>
      <c r="G256" s="14"/>
      <c r="H256" s="14"/>
    </row>
    <row r="257" spans="2:8">
      <c r="B257" s="27">
        <v>186</v>
      </c>
      <c r="C257" s="28" t="s">
        <v>759</v>
      </c>
      <c r="D257" s="28" t="s">
        <v>760</v>
      </c>
      <c r="G257" s="14"/>
      <c r="H257" s="14"/>
    </row>
    <row r="258" spans="2:8">
      <c r="B258" s="27">
        <v>187</v>
      </c>
      <c r="C258" s="28" t="s">
        <v>761</v>
      </c>
      <c r="D258" s="28" t="s">
        <v>762</v>
      </c>
      <c r="G258" s="14"/>
      <c r="H258" s="14"/>
    </row>
    <row r="259" spans="2:8">
      <c r="B259" s="27">
        <v>188</v>
      </c>
      <c r="C259" s="28" t="s">
        <v>763</v>
      </c>
      <c r="D259" s="28" t="s">
        <v>764</v>
      </c>
      <c r="G259" s="14"/>
      <c r="H259" s="14"/>
    </row>
    <row r="260" spans="2:8">
      <c r="B260" s="27">
        <v>189</v>
      </c>
      <c r="C260" s="28" t="s">
        <v>765</v>
      </c>
      <c r="D260" s="28" t="s">
        <v>766</v>
      </c>
      <c r="G260" s="14"/>
      <c r="H260" s="14"/>
    </row>
    <row r="261" spans="2:8">
      <c r="B261" s="27">
        <v>190</v>
      </c>
      <c r="C261" s="28" t="s">
        <v>767</v>
      </c>
      <c r="D261" s="28" t="s">
        <v>768</v>
      </c>
      <c r="G261" s="14"/>
      <c r="H261" s="14"/>
    </row>
    <row r="262" spans="2:8">
      <c r="B262" s="27">
        <v>191</v>
      </c>
      <c r="C262" s="28" t="s">
        <v>769</v>
      </c>
      <c r="D262" s="28" t="s">
        <v>770</v>
      </c>
      <c r="G262" s="14"/>
      <c r="H262" s="14"/>
    </row>
    <row r="263" spans="2:8">
      <c r="B263" s="27">
        <v>192</v>
      </c>
      <c r="C263" s="28" t="s">
        <v>771</v>
      </c>
      <c r="D263" s="28" t="s">
        <v>772</v>
      </c>
      <c r="G263" s="14"/>
      <c r="H263" s="14"/>
    </row>
    <row r="264" spans="2:8">
      <c r="B264" s="27">
        <v>193</v>
      </c>
      <c r="C264" s="28" t="s">
        <v>773</v>
      </c>
      <c r="D264" s="28" t="s">
        <v>774</v>
      </c>
      <c r="G264" s="14"/>
      <c r="H264" s="14"/>
    </row>
    <row r="265" spans="2:8">
      <c r="B265" s="27">
        <v>194</v>
      </c>
      <c r="C265" s="28" t="s">
        <v>775</v>
      </c>
      <c r="D265" s="28" t="s">
        <v>776</v>
      </c>
      <c r="G265" s="14"/>
      <c r="H265" s="14"/>
    </row>
    <row r="266" spans="2:8">
      <c r="B266" s="27">
        <v>195</v>
      </c>
      <c r="C266" s="28" t="s">
        <v>777</v>
      </c>
      <c r="D266" s="28" t="s">
        <v>778</v>
      </c>
      <c r="G266" s="14"/>
      <c r="H266" s="14"/>
    </row>
    <row r="267" spans="2:8">
      <c r="B267" s="27">
        <v>196</v>
      </c>
      <c r="C267" s="28" t="s">
        <v>779</v>
      </c>
      <c r="D267" s="28" t="s">
        <v>780</v>
      </c>
      <c r="G267" s="14"/>
      <c r="H267" s="14"/>
    </row>
    <row r="268" spans="2:8">
      <c r="B268" s="27">
        <v>197</v>
      </c>
      <c r="C268" s="28" t="s">
        <v>781</v>
      </c>
      <c r="D268" s="28" t="s">
        <v>782</v>
      </c>
      <c r="G268" s="14"/>
      <c r="H268" s="14"/>
    </row>
    <row r="269" spans="2:8">
      <c r="B269" s="27">
        <v>198</v>
      </c>
      <c r="C269" s="28" t="s">
        <v>783</v>
      </c>
      <c r="D269" s="28" t="s">
        <v>784</v>
      </c>
      <c r="G269" s="14"/>
      <c r="H269" s="14"/>
    </row>
    <row r="270" spans="2:8">
      <c r="B270" s="27">
        <v>199</v>
      </c>
      <c r="C270" s="28" t="s">
        <v>785</v>
      </c>
      <c r="D270" s="28" t="s">
        <v>786</v>
      </c>
      <c r="G270" s="14"/>
      <c r="H270" s="14"/>
    </row>
    <row r="271" spans="2:8">
      <c r="B271" s="27">
        <v>200</v>
      </c>
      <c r="C271" s="28" t="s">
        <v>787</v>
      </c>
      <c r="D271" s="28" t="s">
        <v>788</v>
      </c>
      <c r="G271" s="14"/>
      <c r="H271" s="14"/>
    </row>
    <row r="272" spans="2:8">
      <c r="B272" s="27">
        <v>201</v>
      </c>
      <c r="C272" s="28" t="s">
        <v>789</v>
      </c>
      <c r="D272" s="28" t="s">
        <v>790</v>
      </c>
      <c r="G272" s="14"/>
      <c r="H272" s="14"/>
    </row>
    <row r="273" spans="2:8">
      <c r="B273" s="27">
        <v>202</v>
      </c>
      <c r="C273" s="28" t="s">
        <v>791</v>
      </c>
      <c r="D273" s="28" t="s">
        <v>792</v>
      </c>
      <c r="G273" s="14"/>
      <c r="H273" s="14"/>
    </row>
    <row r="274" spans="2:8">
      <c r="B274" s="27">
        <v>203</v>
      </c>
      <c r="C274" s="28" t="s">
        <v>793</v>
      </c>
      <c r="D274" s="28" t="s">
        <v>794</v>
      </c>
      <c r="G274" s="14"/>
      <c r="H274" s="14"/>
    </row>
    <row r="275" spans="2:8">
      <c r="B275" s="27">
        <v>204</v>
      </c>
      <c r="C275" s="28" t="s">
        <v>795</v>
      </c>
      <c r="D275" s="28" t="s">
        <v>796</v>
      </c>
      <c r="G275" s="14"/>
      <c r="H275" s="14"/>
    </row>
    <row r="276" spans="2:8">
      <c r="B276" s="27">
        <v>205</v>
      </c>
      <c r="C276" s="28" t="s">
        <v>797</v>
      </c>
      <c r="D276" s="28" t="s">
        <v>798</v>
      </c>
      <c r="G276" s="14"/>
      <c r="H276" s="14"/>
    </row>
    <row r="277" spans="2:8">
      <c r="B277" s="27">
        <v>206</v>
      </c>
      <c r="C277" s="28" t="s">
        <v>799</v>
      </c>
      <c r="D277" s="28" t="s">
        <v>800</v>
      </c>
      <c r="G277" s="14"/>
      <c r="H277" s="14"/>
    </row>
    <row r="278" spans="2:8">
      <c r="B278" s="27">
        <v>207</v>
      </c>
      <c r="C278" s="28" t="s">
        <v>801</v>
      </c>
      <c r="D278" s="28" t="s">
        <v>802</v>
      </c>
      <c r="G278" s="14"/>
      <c r="H278" s="14"/>
    </row>
    <row r="279" spans="2:8">
      <c r="B279" s="27">
        <v>208</v>
      </c>
      <c r="C279" s="28" t="s">
        <v>803</v>
      </c>
      <c r="D279" s="28" t="s">
        <v>804</v>
      </c>
      <c r="G279" s="14"/>
      <c r="H279" s="14"/>
    </row>
    <row r="280" spans="2:8">
      <c r="B280" s="27">
        <v>209</v>
      </c>
      <c r="C280" s="28" t="s">
        <v>805</v>
      </c>
      <c r="D280" s="28" t="s">
        <v>806</v>
      </c>
      <c r="G280" s="14"/>
      <c r="H280" s="14"/>
    </row>
    <row r="281" spans="2:8">
      <c r="B281" s="27">
        <v>210</v>
      </c>
      <c r="C281" s="28" t="s">
        <v>807</v>
      </c>
      <c r="D281" s="28" t="s">
        <v>808</v>
      </c>
      <c r="G281" s="14"/>
      <c r="H281" s="14"/>
    </row>
    <row r="282" spans="2:8">
      <c r="B282" s="27">
        <v>211</v>
      </c>
      <c r="C282" s="28" t="s">
        <v>809</v>
      </c>
      <c r="D282" s="28" t="s">
        <v>810</v>
      </c>
      <c r="G282" s="14"/>
      <c r="H282" s="14"/>
    </row>
    <row r="283" spans="2:8">
      <c r="B283" s="27">
        <v>212</v>
      </c>
      <c r="C283" s="28" t="s">
        <v>811</v>
      </c>
      <c r="D283" s="28" t="s">
        <v>812</v>
      </c>
      <c r="G283" s="14"/>
      <c r="H283" s="14"/>
    </row>
    <row r="284" spans="2:8">
      <c r="B284" s="27">
        <v>213</v>
      </c>
      <c r="C284" s="28" t="s">
        <v>813</v>
      </c>
      <c r="D284" s="28" t="s">
        <v>814</v>
      </c>
      <c r="G284" s="14"/>
      <c r="H284" s="14"/>
    </row>
    <row r="285" spans="2:8">
      <c r="B285" s="27">
        <v>214</v>
      </c>
      <c r="C285" s="28" t="s">
        <v>815</v>
      </c>
      <c r="D285" s="28" t="s">
        <v>816</v>
      </c>
      <c r="G285" s="14"/>
      <c r="H285" s="14"/>
    </row>
    <row r="286" spans="2:8">
      <c r="B286" s="27">
        <v>215</v>
      </c>
      <c r="C286" s="28" t="s">
        <v>817</v>
      </c>
      <c r="D286" s="28" t="s">
        <v>818</v>
      </c>
      <c r="G286" s="14"/>
      <c r="H286" s="14"/>
    </row>
    <row r="287" spans="2:8">
      <c r="B287" s="27">
        <v>216</v>
      </c>
      <c r="C287" s="28" t="s">
        <v>819</v>
      </c>
      <c r="D287" s="28" t="s">
        <v>820</v>
      </c>
      <c r="G287" s="14"/>
      <c r="H287" s="14"/>
    </row>
    <row r="288" spans="2:8">
      <c r="B288" s="27">
        <v>217</v>
      </c>
      <c r="C288" s="28" t="s">
        <v>821</v>
      </c>
      <c r="D288" s="28" t="s">
        <v>822</v>
      </c>
      <c r="G288" s="14"/>
      <c r="H288" s="14"/>
    </row>
    <row r="289" spans="2:8">
      <c r="B289" s="27">
        <v>218</v>
      </c>
      <c r="C289" s="28" t="s">
        <v>823</v>
      </c>
      <c r="D289" s="28" t="s">
        <v>824</v>
      </c>
      <c r="G289" s="14"/>
      <c r="H289" s="14"/>
    </row>
    <row r="290" spans="2:8">
      <c r="B290" s="27">
        <v>219</v>
      </c>
      <c r="C290" s="28" t="s">
        <v>825</v>
      </c>
      <c r="D290" s="28" t="s">
        <v>826</v>
      </c>
      <c r="G290" s="14"/>
      <c r="H290" s="14"/>
    </row>
    <row r="291" spans="2:8">
      <c r="B291" s="27">
        <v>220</v>
      </c>
      <c r="C291" s="28" t="s">
        <v>827</v>
      </c>
      <c r="D291" s="28" t="s">
        <v>828</v>
      </c>
      <c r="G291" s="14"/>
      <c r="H291" s="14"/>
    </row>
    <row r="292" spans="2:8">
      <c r="B292" s="27">
        <v>221</v>
      </c>
      <c r="C292" s="28" t="s">
        <v>829</v>
      </c>
      <c r="D292" s="28" t="s">
        <v>830</v>
      </c>
      <c r="G292" s="14"/>
      <c r="H292" s="14"/>
    </row>
    <row r="293" spans="2:8">
      <c r="B293" s="27">
        <v>222</v>
      </c>
      <c r="C293" s="28" t="s">
        <v>831</v>
      </c>
      <c r="D293" s="28" t="s">
        <v>832</v>
      </c>
      <c r="G293" s="14"/>
      <c r="H293" s="14"/>
    </row>
    <row r="294" spans="2:8">
      <c r="B294" s="27">
        <v>223</v>
      </c>
      <c r="C294" s="28" t="s">
        <v>833</v>
      </c>
      <c r="D294" s="28" t="s">
        <v>834</v>
      </c>
      <c r="G294" s="14"/>
      <c r="H294" s="14"/>
    </row>
    <row r="295" spans="2:8">
      <c r="B295" s="27">
        <v>224</v>
      </c>
      <c r="C295" s="28" t="s">
        <v>835</v>
      </c>
      <c r="D295" s="28" t="s">
        <v>836</v>
      </c>
      <c r="G295" s="14"/>
      <c r="H295" s="14"/>
    </row>
    <row r="296" spans="2:8">
      <c r="B296" s="27">
        <v>225</v>
      </c>
      <c r="C296" s="28" t="s">
        <v>837</v>
      </c>
      <c r="D296" s="28" t="s">
        <v>838</v>
      </c>
      <c r="G296" s="14"/>
      <c r="H296" s="14"/>
    </row>
    <row r="297" spans="2:8">
      <c r="B297" s="27">
        <v>226</v>
      </c>
      <c r="C297" s="28" t="s">
        <v>839</v>
      </c>
      <c r="D297" s="28" t="s">
        <v>840</v>
      </c>
      <c r="G297" s="14"/>
      <c r="H297" s="14"/>
    </row>
    <row r="298" spans="2:8">
      <c r="B298" s="27">
        <v>227</v>
      </c>
      <c r="C298" s="28" t="s">
        <v>841</v>
      </c>
      <c r="D298" s="28" t="s">
        <v>842</v>
      </c>
      <c r="G298" s="14"/>
      <c r="H298" s="14"/>
    </row>
    <row r="299" spans="2:8">
      <c r="B299" s="27">
        <v>228</v>
      </c>
      <c r="C299" s="28" t="s">
        <v>843</v>
      </c>
      <c r="D299" s="28" t="s">
        <v>844</v>
      </c>
      <c r="G299" s="14"/>
      <c r="H299" s="14"/>
    </row>
    <row r="300" spans="2:8">
      <c r="B300" s="27">
        <v>229</v>
      </c>
      <c r="C300" s="28" t="s">
        <v>845</v>
      </c>
      <c r="D300" s="28" t="s">
        <v>846</v>
      </c>
      <c r="G300" s="14"/>
      <c r="H300" s="14"/>
    </row>
    <row r="301" spans="2:8">
      <c r="B301" s="27">
        <v>230</v>
      </c>
      <c r="C301" s="28" t="s">
        <v>847</v>
      </c>
      <c r="D301" s="28" t="s">
        <v>848</v>
      </c>
      <c r="G301" s="14"/>
      <c r="H301" s="14"/>
    </row>
    <row r="302" spans="2:8">
      <c r="B302" s="27">
        <v>231</v>
      </c>
      <c r="C302" s="28" t="s">
        <v>849</v>
      </c>
      <c r="D302" s="28" t="s">
        <v>850</v>
      </c>
      <c r="G302" s="14"/>
      <c r="H302" s="14"/>
    </row>
    <row r="303" spans="2:8">
      <c r="B303" s="27">
        <v>232</v>
      </c>
      <c r="C303" s="28" t="s">
        <v>851</v>
      </c>
      <c r="D303" s="28" t="s">
        <v>852</v>
      </c>
      <c r="G303" s="14"/>
      <c r="H303" s="14"/>
    </row>
    <row r="304" spans="2:8">
      <c r="B304" s="27">
        <v>233</v>
      </c>
      <c r="C304" s="28" t="s">
        <v>853</v>
      </c>
      <c r="D304" s="28" t="s">
        <v>854</v>
      </c>
      <c r="G304" s="14"/>
      <c r="H304" s="14"/>
    </row>
    <row r="305" spans="2:8">
      <c r="B305" s="27">
        <v>234</v>
      </c>
      <c r="C305" s="28" t="s">
        <v>855</v>
      </c>
      <c r="D305" s="28" t="s">
        <v>856</v>
      </c>
      <c r="G305" s="14"/>
      <c r="H305" s="14"/>
    </row>
    <row r="306" spans="2:8">
      <c r="B306" s="27">
        <v>235</v>
      </c>
      <c r="C306" s="28" t="s">
        <v>857</v>
      </c>
      <c r="D306" s="28" t="s">
        <v>858</v>
      </c>
      <c r="G306" s="14"/>
      <c r="H306" s="14"/>
    </row>
    <row r="307" spans="2:8">
      <c r="B307" s="27">
        <v>236</v>
      </c>
      <c r="C307" s="28" t="s">
        <v>859</v>
      </c>
      <c r="D307" s="28" t="s">
        <v>860</v>
      </c>
      <c r="G307" s="14"/>
      <c r="H307" s="14"/>
    </row>
    <row r="308" spans="2:8">
      <c r="B308" s="27">
        <v>237</v>
      </c>
      <c r="C308" s="28" t="s">
        <v>861</v>
      </c>
      <c r="D308" s="28" t="s">
        <v>862</v>
      </c>
      <c r="G308" s="14"/>
      <c r="H308" s="14"/>
    </row>
    <row r="309" spans="2:8">
      <c r="B309" s="27">
        <v>238</v>
      </c>
      <c r="C309" s="28" t="s">
        <v>863</v>
      </c>
      <c r="D309" s="28" t="s">
        <v>864</v>
      </c>
      <c r="G309" s="14"/>
      <c r="H309" s="14"/>
    </row>
    <row r="310" spans="2:8">
      <c r="B310" s="27">
        <v>239</v>
      </c>
      <c r="C310" s="28" t="s">
        <v>865</v>
      </c>
      <c r="D310" s="28" t="s">
        <v>866</v>
      </c>
      <c r="G310" s="14"/>
      <c r="H310" s="14"/>
    </row>
    <row r="311" spans="2:8">
      <c r="B311" s="27">
        <v>240</v>
      </c>
      <c r="C311" s="28" t="s">
        <v>867</v>
      </c>
      <c r="D311" s="28" t="s">
        <v>868</v>
      </c>
      <c r="G311" s="14"/>
      <c r="H311" s="14"/>
    </row>
    <row r="312" spans="2:8">
      <c r="B312" s="27">
        <v>241</v>
      </c>
      <c r="C312" s="28" t="s">
        <v>869</v>
      </c>
      <c r="D312" s="28" t="s">
        <v>870</v>
      </c>
      <c r="G312" s="14"/>
      <c r="H312" s="14"/>
    </row>
    <row r="313" spans="2:8">
      <c r="B313" s="27">
        <v>242</v>
      </c>
      <c r="C313" s="28" t="s">
        <v>871</v>
      </c>
      <c r="D313" s="28" t="s">
        <v>872</v>
      </c>
      <c r="G313" s="14"/>
      <c r="H313" s="14"/>
    </row>
    <row r="314" spans="2:8">
      <c r="B314" s="27">
        <v>243</v>
      </c>
      <c r="C314" s="28" t="s">
        <v>873</v>
      </c>
      <c r="D314" s="28" t="s">
        <v>874</v>
      </c>
      <c r="G314" s="14"/>
      <c r="H314" s="14"/>
    </row>
    <row r="315" spans="2:8">
      <c r="B315" s="27">
        <v>244</v>
      </c>
      <c r="C315" s="28" t="s">
        <v>875</v>
      </c>
      <c r="D315" s="28" t="s">
        <v>876</v>
      </c>
      <c r="G315" s="14"/>
      <c r="H315" s="14"/>
    </row>
    <row r="316" spans="2:8">
      <c r="B316" s="27">
        <v>245</v>
      </c>
      <c r="C316" s="28" t="s">
        <v>877</v>
      </c>
      <c r="D316" s="28" t="s">
        <v>878</v>
      </c>
      <c r="G316" s="14"/>
      <c r="H316" s="14"/>
    </row>
    <row r="317" spans="2:8">
      <c r="B317" s="27">
        <v>246</v>
      </c>
      <c r="C317" s="28" t="s">
        <v>879</v>
      </c>
      <c r="D317" s="28" t="s">
        <v>880</v>
      </c>
      <c r="G317" s="14"/>
      <c r="H317" s="14"/>
    </row>
    <row r="318" spans="2:8">
      <c r="B318" s="27">
        <v>247</v>
      </c>
      <c r="C318" s="28" t="s">
        <v>881</v>
      </c>
      <c r="D318" s="28" t="s">
        <v>882</v>
      </c>
      <c r="G318" s="14"/>
      <c r="H318" s="14"/>
    </row>
    <row r="319" spans="2:8">
      <c r="B319" s="27">
        <v>248</v>
      </c>
      <c r="C319" s="28" t="s">
        <v>883</v>
      </c>
      <c r="D319" s="28" t="s">
        <v>884</v>
      </c>
      <c r="G319" s="14"/>
      <c r="H319" s="14"/>
    </row>
    <row r="320" spans="2:8">
      <c r="B320" s="27">
        <v>249</v>
      </c>
      <c r="C320" s="28" t="s">
        <v>885</v>
      </c>
      <c r="D320" s="28" t="s">
        <v>886</v>
      </c>
      <c r="G320" s="14"/>
      <c r="H320" s="14"/>
    </row>
    <row r="321" spans="2:8">
      <c r="B321" s="27">
        <v>250</v>
      </c>
      <c r="C321" s="28" t="s">
        <v>887</v>
      </c>
      <c r="D321" s="28" t="s">
        <v>888</v>
      </c>
      <c r="G321" s="14"/>
      <c r="H321" s="14"/>
    </row>
    <row r="322" spans="2:8">
      <c r="B322" s="27">
        <v>251</v>
      </c>
      <c r="C322" s="28" t="s">
        <v>889</v>
      </c>
      <c r="D322" s="28" t="s">
        <v>890</v>
      </c>
      <c r="G322" s="14"/>
      <c r="H322" s="14"/>
    </row>
    <row r="323" spans="2:8">
      <c r="B323" s="27">
        <v>252</v>
      </c>
      <c r="C323" s="28" t="s">
        <v>891</v>
      </c>
      <c r="D323" s="28" t="s">
        <v>892</v>
      </c>
      <c r="G323" s="14"/>
      <c r="H323" s="14"/>
    </row>
    <row r="324" spans="2:8">
      <c r="B324" s="27">
        <v>253</v>
      </c>
      <c r="C324" s="28" t="s">
        <v>893</v>
      </c>
      <c r="D324" s="28" t="s">
        <v>894</v>
      </c>
      <c r="G324" s="14"/>
      <c r="H324" s="14"/>
    </row>
    <row r="325" spans="2:8">
      <c r="B325" s="27">
        <v>254</v>
      </c>
      <c r="C325" s="28" t="s">
        <v>895</v>
      </c>
      <c r="D325" s="28" t="s">
        <v>896</v>
      </c>
      <c r="G325" s="14"/>
      <c r="H325" s="14"/>
    </row>
    <row r="326" spans="2:8">
      <c r="B326" s="27">
        <v>255</v>
      </c>
      <c r="C326" s="28" t="s">
        <v>897</v>
      </c>
      <c r="D326" s="28" t="s">
        <v>898</v>
      </c>
      <c r="G326" s="14"/>
      <c r="H326" s="14"/>
    </row>
    <row r="327" spans="2:8">
      <c r="B327" s="27">
        <v>256</v>
      </c>
      <c r="C327" s="28" t="s">
        <v>899</v>
      </c>
      <c r="D327" s="28" t="s">
        <v>900</v>
      </c>
      <c r="G327" s="14"/>
      <c r="H327" s="14"/>
    </row>
    <row r="328" spans="2:8">
      <c r="B328" s="27">
        <v>257</v>
      </c>
      <c r="C328" s="28" t="s">
        <v>901</v>
      </c>
      <c r="D328" s="28" t="s">
        <v>902</v>
      </c>
      <c r="G328" s="14"/>
      <c r="H328" s="14"/>
    </row>
    <row r="329" spans="2:8">
      <c r="B329" s="27">
        <v>258</v>
      </c>
      <c r="C329" s="28" t="s">
        <v>903</v>
      </c>
      <c r="D329" s="28" t="s">
        <v>904</v>
      </c>
      <c r="G329" s="14"/>
      <c r="H329" s="14"/>
    </row>
    <row r="330" spans="2:8">
      <c r="B330" s="27">
        <v>259</v>
      </c>
      <c r="C330" s="28" t="s">
        <v>905</v>
      </c>
      <c r="D330" s="28" t="s">
        <v>906</v>
      </c>
      <c r="G330" s="14"/>
      <c r="H330" s="14"/>
    </row>
    <row r="331" spans="2:8">
      <c r="B331" s="27">
        <v>260</v>
      </c>
      <c r="C331" s="28" t="s">
        <v>907</v>
      </c>
      <c r="D331" s="28" t="s">
        <v>908</v>
      </c>
      <c r="G331" s="14"/>
      <c r="H331" s="14"/>
    </row>
    <row r="332" spans="2:8">
      <c r="B332" s="27">
        <v>261</v>
      </c>
      <c r="C332" s="28" t="s">
        <v>909</v>
      </c>
      <c r="D332" s="28" t="s">
        <v>910</v>
      </c>
      <c r="G332" s="14"/>
      <c r="H332" s="14"/>
    </row>
    <row r="333" spans="2:8">
      <c r="B333" s="27">
        <v>262</v>
      </c>
      <c r="C333" s="28" t="s">
        <v>911</v>
      </c>
      <c r="D333" s="28" t="s">
        <v>912</v>
      </c>
      <c r="G333" s="14"/>
      <c r="H333" s="14"/>
    </row>
    <row r="334" spans="2:8">
      <c r="B334" s="27">
        <v>263</v>
      </c>
      <c r="C334" s="28" t="s">
        <v>913</v>
      </c>
      <c r="D334" s="28" t="s">
        <v>914</v>
      </c>
      <c r="G334" s="14"/>
      <c r="H334" s="14"/>
    </row>
    <row r="335" spans="2:8">
      <c r="B335" s="27">
        <v>264</v>
      </c>
      <c r="C335" s="28" t="s">
        <v>915</v>
      </c>
      <c r="D335" s="28" t="s">
        <v>916</v>
      </c>
      <c r="G335" s="14"/>
      <c r="H335" s="14"/>
    </row>
    <row r="336" spans="2:8">
      <c r="B336" s="27">
        <v>265</v>
      </c>
      <c r="C336" s="28" t="s">
        <v>917</v>
      </c>
      <c r="D336" s="28" t="s">
        <v>918</v>
      </c>
      <c r="G336" s="14"/>
      <c r="H336" s="14"/>
    </row>
    <row r="337" spans="2:8">
      <c r="B337" s="27">
        <v>266</v>
      </c>
      <c r="C337" s="28" t="s">
        <v>919</v>
      </c>
      <c r="D337" s="28" t="s">
        <v>920</v>
      </c>
      <c r="G337" s="14"/>
      <c r="H337" s="14"/>
    </row>
    <row r="338" spans="2:8">
      <c r="B338" s="27">
        <v>267</v>
      </c>
      <c r="C338" s="28" t="s">
        <v>921</v>
      </c>
      <c r="D338" s="28" t="s">
        <v>922</v>
      </c>
      <c r="G338" s="14"/>
      <c r="H338" s="14"/>
    </row>
    <row r="339" spans="2:8">
      <c r="B339" s="27">
        <v>268</v>
      </c>
      <c r="C339" s="28" t="s">
        <v>923</v>
      </c>
      <c r="D339" s="28" t="s">
        <v>924</v>
      </c>
      <c r="G339" s="14"/>
      <c r="H339" s="14"/>
    </row>
    <row r="340" spans="2:8">
      <c r="B340" s="27">
        <v>269</v>
      </c>
      <c r="C340" s="28" t="s">
        <v>925</v>
      </c>
      <c r="D340" s="28" t="s">
        <v>926</v>
      </c>
      <c r="G340" s="14"/>
      <c r="H340" s="14"/>
    </row>
    <row r="341" spans="2:8">
      <c r="B341" s="27">
        <v>270</v>
      </c>
      <c r="C341" s="28" t="s">
        <v>927</v>
      </c>
      <c r="D341" s="28" t="s">
        <v>928</v>
      </c>
      <c r="G341" s="14"/>
      <c r="H341" s="14"/>
    </row>
    <row r="342" spans="2:8">
      <c r="B342" s="27">
        <v>271</v>
      </c>
      <c r="C342" s="28" t="s">
        <v>929</v>
      </c>
      <c r="D342" s="28" t="s">
        <v>930</v>
      </c>
      <c r="G342" s="14"/>
      <c r="H342" s="14"/>
    </row>
    <row r="343" spans="2:8">
      <c r="B343" s="27">
        <v>272</v>
      </c>
      <c r="C343" s="28" t="s">
        <v>931</v>
      </c>
      <c r="D343" s="28" t="s">
        <v>932</v>
      </c>
      <c r="G343" s="14"/>
      <c r="H343" s="14"/>
    </row>
    <row r="344" spans="2:8">
      <c r="B344" s="27">
        <v>273</v>
      </c>
      <c r="C344" s="28" t="s">
        <v>933</v>
      </c>
      <c r="D344" s="28" t="s">
        <v>934</v>
      </c>
      <c r="G344" s="14"/>
      <c r="H344" s="14"/>
    </row>
    <row r="345" spans="2:8">
      <c r="B345" s="27">
        <v>274</v>
      </c>
      <c r="C345" s="28" t="s">
        <v>935</v>
      </c>
      <c r="D345" s="28" t="s">
        <v>936</v>
      </c>
      <c r="G345" s="14"/>
      <c r="H345" s="14"/>
    </row>
    <row r="346" spans="2:8">
      <c r="B346" s="27">
        <v>275</v>
      </c>
      <c r="C346" s="28" t="s">
        <v>937</v>
      </c>
      <c r="D346" s="28" t="s">
        <v>938</v>
      </c>
      <c r="G346" s="14"/>
      <c r="H346" s="14"/>
    </row>
    <row r="347" spans="2:8">
      <c r="B347" s="27">
        <v>276</v>
      </c>
      <c r="C347" s="28" t="s">
        <v>939</v>
      </c>
      <c r="D347" s="28" t="s">
        <v>940</v>
      </c>
      <c r="G347" s="14"/>
      <c r="H347" s="14"/>
    </row>
    <row r="348" spans="2:8">
      <c r="B348" s="27">
        <v>277</v>
      </c>
      <c r="C348" s="28" t="s">
        <v>941</v>
      </c>
      <c r="D348" s="28" t="s">
        <v>942</v>
      </c>
      <c r="G348" s="14"/>
      <c r="H348" s="14"/>
    </row>
    <row r="349" spans="2:8">
      <c r="B349" s="27">
        <v>278</v>
      </c>
      <c r="C349" s="28" t="s">
        <v>943</v>
      </c>
      <c r="D349" s="28" t="s">
        <v>944</v>
      </c>
      <c r="G349" s="14"/>
      <c r="H349" s="14"/>
    </row>
    <row r="350" spans="2:8">
      <c r="B350" s="27">
        <v>279</v>
      </c>
      <c r="C350" s="28" t="s">
        <v>945</v>
      </c>
      <c r="D350" s="28" t="s">
        <v>946</v>
      </c>
      <c r="G350" s="14"/>
      <c r="H350" s="14"/>
    </row>
    <row r="351" spans="2:8">
      <c r="B351" s="27">
        <v>280</v>
      </c>
      <c r="C351" s="28" t="s">
        <v>947</v>
      </c>
      <c r="D351" s="28" t="s">
        <v>948</v>
      </c>
      <c r="G351" s="14"/>
      <c r="H351" s="14"/>
    </row>
    <row r="352" spans="2:8">
      <c r="B352" s="27">
        <v>281</v>
      </c>
      <c r="C352" s="28" t="s">
        <v>949</v>
      </c>
      <c r="D352" s="28" t="s">
        <v>950</v>
      </c>
      <c r="G352" s="14"/>
      <c r="H352" s="14"/>
    </row>
    <row r="353" spans="2:8">
      <c r="B353" s="27">
        <v>282</v>
      </c>
      <c r="C353" s="28" t="s">
        <v>951</v>
      </c>
      <c r="D353" s="28" t="s">
        <v>952</v>
      </c>
      <c r="G353" s="14"/>
      <c r="H353" s="14"/>
    </row>
    <row r="354" spans="2:8">
      <c r="B354" s="27">
        <v>283</v>
      </c>
      <c r="C354" s="28" t="s">
        <v>953</v>
      </c>
      <c r="D354" s="28" t="s">
        <v>954</v>
      </c>
      <c r="G354" s="14"/>
      <c r="H354" s="14"/>
    </row>
    <row r="355" spans="2:8">
      <c r="B355" s="27">
        <v>284</v>
      </c>
      <c r="C355" s="28" t="s">
        <v>955</v>
      </c>
      <c r="D355" s="28" t="s">
        <v>956</v>
      </c>
      <c r="G355" s="14"/>
      <c r="H355" s="14"/>
    </row>
    <row r="356" spans="2:8">
      <c r="B356" s="27">
        <v>285</v>
      </c>
      <c r="C356" s="28" t="s">
        <v>957</v>
      </c>
      <c r="D356" s="28" t="s">
        <v>958</v>
      </c>
      <c r="G356" s="14"/>
      <c r="H356" s="14"/>
    </row>
    <row r="357" spans="2:8">
      <c r="B357" s="27">
        <v>286</v>
      </c>
      <c r="C357" s="28" t="s">
        <v>959</v>
      </c>
      <c r="D357" s="28" t="s">
        <v>960</v>
      </c>
      <c r="G357" s="14"/>
      <c r="H357" s="14"/>
    </row>
    <row r="358" spans="2:8">
      <c r="B358" s="27">
        <v>287</v>
      </c>
      <c r="C358" s="28" t="s">
        <v>961</v>
      </c>
      <c r="D358" s="28" t="s">
        <v>962</v>
      </c>
      <c r="G358" s="14"/>
      <c r="H358" s="14"/>
    </row>
    <row r="359" spans="2:8">
      <c r="B359" s="27">
        <v>288</v>
      </c>
      <c r="C359" s="28" t="s">
        <v>963</v>
      </c>
      <c r="D359" s="28" t="s">
        <v>964</v>
      </c>
      <c r="G359" s="14"/>
      <c r="H359" s="14"/>
    </row>
    <row r="360" spans="2:8">
      <c r="B360" s="27">
        <v>289</v>
      </c>
      <c r="C360" s="28" t="s">
        <v>965</v>
      </c>
      <c r="D360" s="28" t="s">
        <v>966</v>
      </c>
      <c r="G360" s="14"/>
      <c r="H360" s="14"/>
    </row>
    <row r="361" spans="2:8">
      <c r="B361" s="27">
        <v>290</v>
      </c>
      <c r="C361" s="28" t="s">
        <v>967</v>
      </c>
      <c r="D361" s="28" t="s">
        <v>968</v>
      </c>
      <c r="G361" s="14"/>
      <c r="H361" s="14"/>
    </row>
    <row r="362" spans="2:8">
      <c r="B362" s="27">
        <v>291</v>
      </c>
      <c r="C362" s="28" t="s">
        <v>969</v>
      </c>
      <c r="D362" s="28" t="s">
        <v>970</v>
      </c>
      <c r="G362" s="14"/>
      <c r="H362" s="14"/>
    </row>
    <row r="363" spans="2:8">
      <c r="B363" s="27">
        <v>292</v>
      </c>
      <c r="C363" s="28" t="s">
        <v>971</v>
      </c>
      <c r="D363" s="28" t="s">
        <v>972</v>
      </c>
      <c r="G363" s="14"/>
      <c r="H363" s="14"/>
    </row>
    <row r="364" spans="2:8">
      <c r="B364" s="27">
        <v>293</v>
      </c>
      <c r="C364" s="28" t="s">
        <v>973</v>
      </c>
      <c r="D364" s="28" t="s">
        <v>974</v>
      </c>
      <c r="G364" s="14"/>
      <c r="H364" s="14"/>
    </row>
    <row r="365" spans="2:8">
      <c r="B365" s="27">
        <v>294</v>
      </c>
      <c r="C365" s="28" t="s">
        <v>975</v>
      </c>
      <c r="D365" s="28" t="s">
        <v>976</v>
      </c>
      <c r="G365" s="14"/>
      <c r="H365" s="14"/>
    </row>
    <row r="366" spans="2:8">
      <c r="B366" s="27">
        <v>295</v>
      </c>
      <c r="C366" s="28" t="s">
        <v>977</v>
      </c>
      <c r="D366" s="28" t="s">
        <v>978</v>
      </c>
      <c r="G366" s="14"/>
      <c r="H366" s="14"/>
    </row>
    <row r="367" spans="2:8">
      <c r="B367" s="27">
        <v>296</v>
      </c>
      <c r="C367" s="28" t="s">
        <v>979</v>
      </c>
      <c r="D367" s="28" t="s">
        <v>980</v>
      </c>
      <c r="G367" s="14"/>
      <c r="H367" s="14"/>
    </row>
    <row r="368" spans="2:8">
      <c r="B368" s="27">
        <v>297</v>
      </c>
      <c r="C368" s="28" t="s">
        <v>981</v>
      </c>
      <c r="D368" s="28" t="s">
        <v>982</v>
      </c>
      <c r="G368" s="14"/>
      <c r="H368" s="14"/>
    </row>
    <row r="369" spans="2:8">
      <c r="B369" s="27">
        <v>298</v>
      </c>
      <c r="C369" s="28" t="s">
        <v>983</v>
      </c>
      <c r="D369" s="28" t="s">
        <v>984</v>
      </c>
      <c r="G369" s="14"/>
      <c r="H369" s="14"/>
    </row>
    <row r="370" spans="2:8">
      <c r="B370" s="27">
        <v>299</v>
      </c>
      <c r="C370" s="28" t="s">
        <v>985</v>
      </c>
      <c r="D370" s="28" t="s">
        <v>986</v>
      </c>
      <c r="G370" s="14"/>
      <c r="H370" s="14"/>
    </row>
    <row r="371" spans="2:8">
      <c r="B371" s="27">
        <v>300</v>
      </c>
      <c r="C371" s="28" t="s">
        <v>987</v>
      </c>
      <c r="D371" s="28" t="s">
        <v>988</v>
      </c>
      <c r="G371" s="14"/>
      <c r="H371" s="14"/>
    </row>
    <row r="372" spans="2:8">
      <c r="B372" s="27">
        <v>301</v>
      </c>
      <c r="C372" s="28" t="s">
        <v>989</v>
      </c>
      <c r="D372" s="28" t="s">
        <v>990</v>
      </c>
      <c r="G372" s="14"/>
      <c r="H372" s="14"/>
    </row>
    <row r="373" spans="2:8">
      <c r="B373" s="27">
        <v>302</v>
      </c>
      <c r="C373" s="28" t="s">
        <v>991</v>
      </c>
      <c r="D373" s="28" t="s">
        <v>992</v>
      </c>
      <c r="G373" s="14"/>
      <c r="H373" s="14"/>
    </row>
    <row r="374" spans="2:8">
      <c r="B374" s="27">
        <v>303</v>
      </c>
      <c r="C374" s="28" t="s">
        <v>993</v>
      </c>
      <c r="D374" s="28" t="s">
        <v>994</v>
      </c>
      <c r="G374" s="14"/>
      <c r="H374" s="14"/>
    </row>
    <row r="375" spans="2:8">
      <c r="B375" s="27">
        <v>304</v>
      </c>
      <c r="C375" s="28" t="s">
        <v>995</v>
      </c>
      <c r="D375" s="28" t="s">
        <v>996</v>
      </c>
      <c r="G375" s="14"/>
      <c r="H375" s="14"/>
    </row>
    <row r="376" spans="2:8">
      <c r="B376" s="27">
        <v>305</v>
      </c>
      <c r="C376" s="28" t="s">
        <v>997</v>
      </c>
      <c r="D376" s="28" t="s">
        <v>998</v>
      </c>
      <c r="G376" s="14"/>
      <c r="H376" s="14"/>
    </row>
    <row r="377" spans="2:8">
      <c r="B377" s="27">
        <v>306</v>
      </c>
      <c r="C377" s="28" t="s">
        <v>999</v>
      </c>
      <c r="D377" s="28" t="s">
        <v>1000</v>
      </c>
      <c r="G377" s="14"/>
      <c r="H377" s="14"/>
    </row>
    <row r="378" spans="2:8">
      <c r="B378" s="27">
        <v>307</v>
      </c>
      <c r="C378" s="28" t="s">
        <v>1001</v>
      </c>
      <c r="D378" s="28" t="s">
        <v>1002</v>
      </c>
      <c r="G378" s="14"/>
      <c r="H378" s="14"/>
    </row>
    <row r="379" spans="2:8">
      <c r="B379" s="27">
        <v>308</v>
      </c>
      <c r="C379" s="28" t="s">
        <v>1003</v>
      </c>
      <c r="D379" s="28" t="s">
        <v>1004</v>
      </c>
      <c r="G379" s="14"/>
      <c r="H379" s="14"/>
    </row>
    <row r="380" spans="2:8">
      <c r="B380" s="27">
        <v>309</v>
      </c>
      <c r="C380" s="28" t="s">
        <v>1005</v>
      </c>
      <c r="D380" s="28" t="s">
        <v>1006</v>
      </c>
      <c r="G380" s="14"/>
      <c r="H380" s="14"/>
    </row>
    <row r="381" spans="2:8">
      <c r="B381" s="27">
        <v>310</v>
      </c>
      <c r="C381" s="28" t="s">
        <v>1007</v>
      </c>
      <c r="D381" s="28" t="s">
        <v>1008</v>
      </c>
      <c r="G381" s="14"/>
      <c r="H381" s="14"/>
    </row>
    <row r="382" spans="2:8">
      <c r="B382" s="27">
        <v>311</v>
      </c>
      <c r="C382" s="28" t="s">
        <v>1009</v>
      </c>
      <c r="D382" s="28" t="s">
        <v>1010</v>
      </c>
      <c r="G382" s="14"/>
      <c r="H382" s="14"/>
    </row>
    <row r="383" spans="2:8">
      <c r="B383" s="27">
        <v>312</v>
      </c>
      <c r="C383" s="28" t="s">
        <v>1011</v>
      </c>
      <c r="D383" s="28" t="s">
        <v>1012</v>
      </c>
      <c r="G383" s="14"/>
      <c r="H383" s="14"/>
    </row>
    <row r="384" spans="2:8">
      <c r="B384" s="27">
        <v>313</v>
      </c>
      <c r="C384" s="28" t="s">
        <v>1013</v>
      </c>
      <c r="D384" s="28" t="s">
        <v>1014</v>
      </c>
      <c r="G384" s="14"/>
      <c r="H384" s="14"/>
    </row>
    <row r="385" spans="2:8">
      <c r="B385" s="27">
        <v>314</v>
      </c>
      <c r="C385" s="28" t="s">
        <v>1015</v>
      </c>
      <c r="D385" s="28" t="s">
        <v>1016</v>
      </c>
      <c r="G385" s="14"/>
      <c r="H385" s="14"/>
    </row>
    <row r="386" spans="2:8">
      <c r="B386" s="27">
        <v>315</v>
      </c>
      <c r="C386" s="28" t="s">
        <v>1017</v>
      </c>
      <c r="D386" s="28" t="s">
        <v>1018</v>
      </c>
      <c r="G386" s="14"/>
      <c r="H386" s="14"/>
    </row>
    <row r="387" spans="2:8">
      <c r="B387" s="27">
        <v>316</v>
      </c>
      <c r="C387" s="28" t="s">
        <v>1019</v>
      </c>
      <c r="D387" s="28" t="s">
        <v>1020</v>
      </c>
      <c r="G387" s="14"/>
      <c r="H387" s="14"/>
    </row>
    <row r="388" spans="2:8">
      <c r="B388" s="27">
        <v>317</v>
      </c>
      <c r="C388" s="28" t="s">
        <v>1021</v>
      </c>
      <c r="D388" s="28" t="s">
        <v>1022</v>
      </c>
      <c r="G388" s="14"/>
      <c r="H388" s="14"/>
    </row>
    <row r="389" spans="2:8">
      <c r="B389" s="27">
        <v>318</v>
      </c>
      <c r="C389" s="28" t="s">
        <v>1023</v>
      </c>
      <c r="D389" s="28" t="s">
        <v>1024</v>
      </c>
      <c r="G389" s="14"/>
      <c r="H389" s="14"/>
    </row>
    <row r="390" spans="2:8">
      <c r="B390" s="27">
        <v>319</v>
      </c>
      <c r="C390" s="28" t="s">
        <v>1025</v>
      </c>
      <c r="D390" s="28" t="s">
        <v>1026</v>
      </c>
      <c r="G390" s="14"/>
      <c r="H390" s="14"/>
    </row>
    <row r="391" spans="2:8">
      <c r="B391" s="27">
        <v>320</v>
      </c>
      <c r="C391" s="28" t="s">
        <v>1027</v>
      </c>
      <c r="D391" s="28" t="s">
        <v>1028</v>
      </c>
      <c r="G391" s="14"/>
      <c r="H391" s="14"/>
    </row>
    <row r="392" spans="2:8">
      <c r="B392" s="27">
        <v>321</v>
      </c>
      <c r="C392" s="28" t="s">
        <v>1029</v>
      </c>
      <c r="D392" s="28" t="s">
        <v>1030</v>
      </c>
      <c r="G392" s="14"/>
      <c r="H392" s="14"/>
    </row>
    <row r="393" spans="2:8">
      <c r="B393" s="27">
        <v>322</v>
      </c>
      <c r="C393" s="28" t="s">
        <v>1031</v>
      </c>
      <c r="D393" s="28" t="s">
        <v>1032</v>
      </c>
      <c r="G393" s="14"/>
      <c r="H393" s="14"/>
    </row>
    <row r="394" spans="2:8">
      <c r="B394" s="27">
        <v>323</v>
      </c>
      <c r="C394" s="28" t="s">
        <v>1033</v>
      </c>
      <c r="D394" s="28" t="s">
        <v>1034</v>
      </c>
      <c r="G394" s="14"/>
      <c r="H394" s="14"/>
    </row>
    <row r="395" spans="2:8">
      <c r="B395" s="27">
        <v>324</v>
      </c>
      <c r="C395" s="28" t="s">
        <v>1035</v>
      </c>
      <c r="D395" s="28" t="s">
        <v>1036</v>
      </c>
      <c r="G395" s="14"/>
      <c r="H395" s="14"/>
    </row>
    <row r="396" spans="2:8">
      <c r="B396" s="27">
        <v>325</v>
      </c>
      <c r="C396" s="28" t="s">
        <v>1037</v>
      </c>
      <c r="D396" s="28" t="s">
        <v>1038</v>
      </c>
      <c r="G396" s="14"/>
      <c r="H396" s="14"/>
    </row>
    <row r="397" spans="2:8">
      <c r="B397" s="27">
        <v>326</v>
      </c>
      <c r="C397" s="28" t="s">
        <v>1039</v>
      </c>
      <c r="D397" s="28" t="s">
        <v>1040</v>
      </c>
      <c r="G397" s="14"/>
      <c r="H397" s="14"/>
    </row>
    <row r="398" spans="2:8">
      <c r="B398" s="27">
        <v>327</v>
      </c>
      <c r="C398" s="28" t="s">
        <v>1041</v>
      </c>
      <c r="D398" s="28" t="s">
        <v>1042</v>
      </c>
      <c r="G398" s="14"/>
      <c r="H398" s="14"/>
    </row>
    <row r="399" spans="2:8">
      <c r="B399" s="27">
        <v>328</v>
      </c>
      <c r="C399" s="28" t="s">
        <v>1043</v>
      </c>
      <c r="D399" s="28" t="s">
        <v>1044</v>
      </c>
      <c r="G399" s="14"/>
      <c r="H399" s="14"/>
    </row>
    <row r="400" spans="2:8">
      <c r="B400" s="27">
        <v>329</v>
      </c>
      <c r="C400" s="28" t="s">
        <v>1045</v>
      </c>
      <c r="D400" s="28" t="s">
        <v>1046</v>
      </c>
      <c r="G400" s="14"/>
      <c r="H400" s="14"/>
    </row>
    <row r="401" spans="2:8">
      <c r="B401" s="27">
        <v>330</v>
      </c>
      <c r="C401" s="28" t="s">
        <v>1047</v>
      </c>
      <c r="D401" s="28" t="s">
        <v>1048</v>
      </c>
      <c r="G401" s="14"/>
      <c r="H401" s="14"/>
    </row>
    <row r="402" spans="2:8">
      <c r="B402" s="27">
        <v>331</v>
      </c>
      <c r="C402" s="28" t="s">
        <v>1049</v>
      </c>
      <c r="D402" s="28" t="s">
        <v>1050</v>
      </c>
      <c r="G402" s="14"/>
      <c r="H402" s="14"/>
    </row>
    <row r="403" spans="2:8">
      <c r="B403" s="27">
        <v>332</v>
      </c>
      <c r="C403" s="28" t="s">
        <v>1051</v>
      </c>
      <c r="D403" s="28" t="s">
        <v>1052</v>
      </c>
      <c r="G403" s="14"/>
      <c r="H403" s="14"/>
    </row>
    <row r="404" spans="2:8">
      <c r="B404" s="27">
        <v>333</v>
      </c>
      <c r="C404" s="28" t="s">
        <v>1053</v>
      </c>
      <c r="D404" s="28" t="s">
        <v>1054</v>
      </c>
      <c r="G404" s="14"/>
      <c r="H404" s="14"/>
    </row>
    <row r="405" spans="2:8">
      <c r="B405" s="27">
        <v>334</v>
      </c>
      <c r="C405" s="28" t="s">
        <v>1055</v>
      </c>
      <c r="D405" s="28" t="s">
        <v>1056</v>
      </c>
      <c r="G405" s="14"/>
      <c r="H405" s="14"/>
    </row>
    <row r="406" spans="2:8">
      <c r="B406" s="27">
        <v>335</v>
      </c>
      <c r="C406" s="28" t="s">
        <v>1057</v>
      </c>
      <c r="D406" s="28" t="s">
        <v>1058</v>
      </c>
      <c r="G406" s="14"/>
      <c r="H406" s="14"/>
    </row>
    <row r="407" spans="2:8">
      <c r="B407" s="27">
        <v>336</v>
      </c>
      <c r="C407" s="28" t="s">
        <v>1059</v>
      </c>
      <c r="D407" s="28" t="s">
        <v>1060</v>
      </c>
      <c r="G407" s="14"/>
      <c r="H407" s="14"/>
    </row>
    <row r="408" spans="2:8">
      <c r="B408" s="27">
        <v>337</v>
      </c>
      <c r="C408" s="28" t="s">
        <v>1061</v>
      </c>
      <c r="D408" s="28" t="s">
        <v>1062</v>
      </c>
      <c r="G408" s="14"/>
      <c r="H408" s="14"/>
    </row>
    <row r="409" spans="2:8">
      <c r="B409" s="27">
        <v>338</v>
      </c>
      <c r="C409" s="28" t="s">
        <v>1063</v>
      </c>
      <c r="D409" s="28" t="s">
        <v>1064</v>
      </c>
      <c r="G409" s="14"/>
      <c r="H409" s="14"/>
    </row>
    <row r="410" spans="2:8">
      <c r="B410" s="27">
        <v>339</v>
      </c>
      <c r="C410" s="28" t="s">
        <v>1065</v>
      </c>
      <c r="D410" s="28" t="s">
        <v>1066</v>
      </c>
      <c r="G410" s="14"/>
      <c r="H410" s="14"/>
    </row>
    <row r="411" spans="2:8">
      <c r="B411" s="27">
        <v>340</v>
      </c>
      <c r="C411" s="28" t="s">
        <v>1067</v>
      </c>
      <c r="D411" s="28" t="s">
        <v>1068</v>
      </c>
      <c r="G411" s="14"/>
      <c r="H411" s="14"/>
    </row>
    <row r="412" spans="2:8">
      <c r="B412" s="27">
        <v>341</v>
      </c>
      <c r="C412" s="28" t="s">
        <v>1069</v>
      </c>
      <c r="D412" s="28" t="s">
        <v>1070</v>
      </c>
      <c r="G412" s="14"/>
      <c r="H412" s="14"/>
    </row>
    <row r="413" spans="2:8">
      <c r="B413" s="27">
        <v>342</v>
      </c>
      <c r="C413" s="28" t="s">
        <v>1071</v>
      </c>
      <c r="D413" s="28" t="s">
        <v>1072</v>
      </c>
      <c r="G413" s="14"/>
      <c r="H413" s="14"/>
    </row>
    <row r="414" spans="2:8">
      <c r="B414" s="27">
        <v>343</v>
      </c>
      <c r="C414" s="28" t="s">
        <v>1073</v>
      </c>
      <c r="D414" s="28" t="s">
        <v>1074</v>
      </c>
      <c r="G414" s="14"/>
      <c r="H414" s="14"/>
    </row>
    <row r="415" spans="2:8">
      <c r="B415" s="27">
        <v>344</v>
      </c>
      <c r="C415" s="28" t="s">
        <v>1075</v>
      </c>
      <c r="D415" s="28" t="s">
        <v>1076</v>
      </c>
      <c r="G415" s="14"/>
      <c r="H415" s="14"/>
    </row>
    <row r="416" spans="2:8">
      <c r="B416" s="27">
        <v>345</v>
      </c>
      <c r="C416" s="28" t="s">
        <v>1077</v>
      </c>
      <c r="D416" s="28" t="s">
        <v>1078</v>
      </c>
      <c r="G416" s="14"/>
      <c r="H416" s="14"/>
    </row>
    <row r="417" spans="2:8">
      <c r="B417" s="27">
        <v>346</v>
      </c>
      <c r="C417" s="28" t="s">
        <v>1079</v>
      </c>
      <c r="D417" s="28" t="s">
        <v>1080</v>
      </c>
      <c r="G417" s="14"/>
      <c r="H417" s="14"/>
    </row>
    <row r="418" spans="2:8">
      <c r="B418" s="27">
        <v>347</v>
      </c>
      <c r="C418" s="28" t="s">
        <v>1081</v>
      </c>
      <c r="D418" s="28" t="s">
        <v>1082</v>
      </c>
      <c r="G418" s="14"/>
      <c r="H418" s="14"/>
    </row>
    <row r="419" spans="2:8">
      <c r="B419" s="27">
        <v>348</v>
      </c>
      <c r="C419" s="28" t="s">
        <v>1083</v>
      </c>
      <c r="D419" s="28" t="s">
        <v>1084</v>
      </c>
      <c r="G419" s="14"/>
      <c r="H419" s="14"/>
    </row>
    <row r="420" spans="2:8">
      <c r="B420" s="27">
        <v>349</v>
      </c>
      <c r="C420" s="28" t="s">
        <v>1085</v>
      </c>
      <c r="D420" s="28" t="s">
        <v>1086</v>
      </c>
      <c r="G420" s="14"/>
      <c r="H420" s="14"/>
    </row>
    <row r="421" spans="2:8">
      <c r="B421" s="27">
        <v>350</v>
      </c>
      <c r="C421" s="28" t="s">
        <v>1087</v>
      </c>
      <c r="D421" s="28" t="s">
        <v>1088</v>
      </c>
      <c r="G421" s="14"/>
      <c r="H421" s="14"/>
    </row>
    <row r="422" spans="2:8">
      <c r="B422" s="27">
        <v>351</v>
      </c>
      <c r="C422" s="28" t="s">
        <v>1089</v>
      </c>
      <c r="D422" s="28" t="s">
        <v>1090</v>
      </c>
      <c r="G422" s="14"/>
      <c r="H422" s="14"/>
    </row>
    <row r="423" spans="2:8">
      <c r="B423" s="27">
        <v>352</v>
      </c>
      <c r="C423" s="28" t="s">
        <v>1091</v>
      </c>
      <c r="D423" s="28" t="s">
        <v>1092</v>
      </c>
      <c r="G423" s="14"/>
      <c r="H423" s="14"/>
    </row>
    <row r="424" spans="2:8">
      <c r="B424" s="27">
        <v>353</v>
      </c>
      <c r="C424" s="28" t="s">
        <v>1093</v>
      </c>
      <c r="D424" s="28" t="s">
        <v>1094</v>
      </c>
      <c r="G424" s="14"/>
      <c r="H424" s="14"/>
    </row>
    <row r="425" spans="2:8">
      <c r="B425" s="27">
        <v>354</v>
      </c>
      <c r="C425" s="28" t="s">
        <v>1095</v>
      </c>
      <c r="D425" s="28" t="s">
        <v>1096</v>
      </c>
      <c r="G425" s="14"/>
      <c r="H425" s="14"/>
    </row>
    <row r="426" spans="2:8">
      <c r="B426" s="27">
        <v>355</v>
      </c>
      <c r="C426" s="28" t="s">
        <v>1097</v>
      </c>
      <c r="D426" s="28" t="s">
        <v>1098</v>
      </c>
      <c r="G426" s="14"/>
      <c r="H426" s="14"/>
    </row>
    <row r="427" spans="2:8">
      <c r="B427" s="27">
        <v>356</v>
      </c>
      <c r="C427" s="28" t="s">
        <v>1099</v>
      </c>
      <c r="D427" s="28" t="s">
        <v>1100</v>
      </c>
      <c r="G427" s="14"/>
      <c r="H427" s="14"/>
    </row>
    <row r="428" spans="2:8">
      <c r="B428" s="27">
        <v>357</v>
      </c>
      <c r="C428" s="28" t="s">
        <v>1101</v>
      </c>
      <c r="D428" s="28" t="s">
        <v>1102</v>
      </c>
      <c r="G428" s="14"/>
      <c r="H428" s="14"/>
    </row>
    <row r="429" spans="2:8">
      <c r="B429" s="27">
        <v>358</v>
      </c>
      <c r="C429" s="28" t="s">
        <v>1103</v>
      </c>
      <c r="D429" s="28" t="s">
        <v>1104</v>
      </c>
      <c r="G429" s="14"/>
      <c r="H429" s="14"/>
    </row>
    <row r="430" spans="2:8">
      <c r="B430" s="27">
        <v>359</v>
      </c>
      <c r="C430" s="28" t="s">
        <v>1105</v>
      </c>
      <c r="D430" s="28" t="s">
        <v>1106</v>
      </c>
      <c r="G430" s="14"/>
      <c r="H430" s="14"/>
    </row>
    <row r="431" spans="2:8">
      <c r="B431" s="27">
        <v>360</v>
      </c>
      <c r="C431" s="28" t="s">
        <v>1107</v>
      </c>
      <c r="D431" s="28" t="s">
        <v>1108</v>
      </c>
      <c r="G431" s="14"/>
      <c r="H431" s="14"/>
    </row>
    <row r="432" spans="2:8">
      <c r="B432" s="27">
        <v>361</v>
      </c>
      <c r="C432" s="28" t="s">
        <v>1109</v>
      </c>
      <c r="D432" s="28" t="s">
        <v>1110</v>
      </c>
      <c r="G432" s="14"/>
      <c r="H432" s="14"/>
    </row>
    <row r="433" spans="2:8">
      <c r="B433" s="27">
        <v>362</v>
      </c>
      <c r="C433" s="28" t="s">
        <v>1111</v>
      </c>
      <c r="D433" s="28" t="s">
        <v>1112</v>
      </c>
      <c r="G433" s="14"/>
      <c r="H433" s="14"/>
    </row>
    <row r="434" spans="2:8">
      <c r="B434" s="27">
        <v>363</v>
      </c>
      <c r="C434" s="28" t="s">
        <v>1113</v>
      </c>
      <c r="D434" s="28" t="s">
        <v>1114</v>
      </c>
      <c r="G434" s="14"/>
      <c r="H434" s="14"/>
    </row>
    <row r="435" spans="2:8">
      <c r="B435" s="27">
        <v>364</v>
      </c>
      <c r="C435" s="28" t="s">
        <v>1115</v>
      </c>
      <c r="D435" s="28" t="s">
        <v>1116</v>
      </c>
      <c r="G435" s="14"/>
      <c r="H435" s="14"/>
    </row>
    <row r="436" spans="2:8">
      <c r="B436" s="27">
        <v>365</v>
      </c>
      <c r="C436" s="28" t="s">
        <v>1117</v>
      </c>
      <c r="D436" s="28" t="s">
        <v>1118</v>
      </c>
      <c r="G436" s="14"/>
      <c r="H436" s="14"/>
    </row>
    <row r="437" spans="2:8">
      <c r="B437" s="27">
        <v>366</v>
      </c>
      <c r="C437" s="28" t="s">
        <v>1119</v>
      </c>
      <c r="D437" s="28" t="s">
        <v>1120</v>
      </c>
      <c r="G437" s="14"/>
      <c r="H437" s="14"/>
    </row>
    <row r="438" spans="2:8">
      <c r="B438" s="27">
        <v>367</v>
      </c>
      <c r="C438" s="28" t="s">
        <v>1121</v>
      </c>
      <c r="D438" s="28" t="s">
        <v>1122</v>
      </c>
      <c r="G438" s="14"/>
      <c r="H438" s="14"/>
    </row>
    <row r="439" spans="2:8">
      <c r="B439" s="27">
        <v>368</v>
      </c>
      <c r="C439" s="28" t="s">
        <v>1123</v>
      </c>
      <c r="D439" s="28" t="s">
        <v>1124</v>
      </c>
      <c r="G439" s="14"/>
      <c r="H439" s="14"/>
    </row>
    <row r="440" spans="2:8">
      <c r="B440" s="27">
        <v>369</v>
      </c>
      <c r="C440" s="28" t="s">
        <v>1125</v>
      </c>
      <c r="D440" s="28" t="s">
        <v>1126</v>
      </c>
      <c r="G440" s="14"/>
      <c r="H440" s="14"/>
    </row>
    <row r="441" spans="2:8">
      <c r="B441" s="27">
        <v>370</v>
      </c>
      <c r="C441" s="28" t="s">
        <v>1127</v>
      </c>
      <c r="D441" s="28" t="s">
        <v>1128</v>
      </c>
      <c r="G441" s="14"/>
      <c r="H441" s="14"/>
    </row>
    <row r="442" spans="2:8">
      <c r="B442" s="27">
        <v>371</v>
      </c>
      <c r="C442" s="28" t="s">
        <v>1129</v>
      </c>
      <c r="D442" s="28" t="s">
        <v>1130</v>
      </c>
      <c r="G442" s="14"/>
      <c r="H442" s="14"/>
    </row>
    <row r="443" spans="2:8">
      <c r="B443" s="27">
        <v>372</v>
      </c>
      <c r="C443" s="28" t="s">
        <v>1131</v>
      </c>
      <c r="D443" s="28" t="s">
        <v>1132</v>
      </c>
      <c r="G443" s="14"/>
      <c r="H443" s="14"/>
    </row>
    <row r="444" spans="2:8">
      <c r="B444" s="27">
        <v>373</v>
      </c>
      <c r="C444" s="28" t="s">
        <v>1133</v>
      </c>
      <c r="D444" s="28" t="s">
        <v>1134</v>
      </c>
      <c r="G444" s="14"/>
      <c r="H444" s="14"/>
    </row>
    <row r="445" spans="2:8">
      <c r="B445" s="27">
        <v>374</v>
      </c>
      <c r="C445" s="28" t="s">
        <v>1135</v>
      </c>
      <c r="D445" s="28" t="s">
        <v>1136</v>
      </c>
      <c r="G445" s="14"/>
      <c r="H445" s="14"/>
    </row>
    <row r="446" spans="2:8">
      <c r="B446" s="27">
        <v>375</v>
      </c>
      <c r="C446" s="28" t="s">
        <v>1137</v>
      </c>
      <c r="D446" s="28" t="s">
        <v>1138</v>
      </c>
      <c r="G446" s="14"/>
      <c r="H446" s="14"/>
    </row>
    <row r="447" spans="2:8">
      <c r="B447" s="27">
        <v>376</v>
      </c>
      <c r="C447" s="28" t="s">
        <v>1139</v>
      </c>
      <c r="D447" s="28" t="s">
        <v>1140</v>
      </c>
      <c r="G447" s="14"/>
      <c r="H447" s="14"/>
    </row>
    <row r="448" spans="2:8">
      <c r="B448" s="27">
        <v>377</v>
      </c>
      <c r="C448" s="28" t="s">
        <v>1141</v>
      </c>
      <c r="D448" s="28" t="s">
        <v>1142</v>
      </c>
      <c r="G448" s="14"/>
      <c r="H448" s="14"/>
    </row>
    <row r="449" spans="2:8">
      <c r="B449" s="27">
        <v>378</v>
      </c>
      <c r="C449" s="28" t="s">
        <v>1143</v>
      </c>
      <c r="D449" s="28" t="s">
        <v>1144</v>
      </c>
      <c r="G449" s="14"/>
      <c r="H449" s="14"/>
    </row>
    <row r="450" spans="2:8">
      <c r="B450" s="27">
        <v>379</v>
      </c>
      <c r="C450" s="28" t="s">
        <v>1145</v>
      </c>
      <c r="D450" s="28" t="s">
        <v>1146</v>
      </c>
      <c r="G450" s="14"/>
      <c r="H450" s="14"/>
    </row>
    <row r="451" spans="2:8">
      <c r="B451" s="27">
        <v>380</v>
      </c>
      <c r="C451" s="28" t="s">
        <v>1147</v>
      </c>
      <c r="D451" s="28" t="s">
        <v>1148</v>
      </c>
      <c r="G451" s="14"/>
      <c r="H451" s="14"/>
    </row>
    <row r="452" spans="2:8">
      <c r="B452" s="27">
        <v>381</v>
      </c>
      <c r="C452" s="28" t="s">
        <v>1149</v>
      </c>
      <c r="D452" s="28" t="s">
        <v>1150</v>
      </c>
      <c r="G452" s="14"/>
      <c r="H452" s="14"/>
    </row>
    <row r="453" spans="2:8">
      <c r="B453" s="27">
        <v>382</v>
      </c>
      <c r="C453" s="28" t="s">
        <v>1151</v>
      </c>
      <c r="D453" s="28" t="s">
        <v>1152</v>
      </c>
      <c r="G453" s="14"/>
      <c r="H453" s="14"/>
    </row>
    <row r="454" spans="2:8">
      <c r="B454" s="27">
        <v>383</v>
      </c>
      <c r="C454" s="28" t="s">
        <v>1153</v>
      </c>
      <c r="D454" s="28" t="s">
        <v>1154</v>
      </c>
      <c r="G454" s="14"/>
      <c r="H454" s="14"/>
    </row>
    <row r="455" spans="2:8">
      <c r="B455" s="27">
        <v>384</v>
      </c>
      <c r="C455" s="28" t="s">
        <v>1155</v>
      </c>
      <c r="D455" s="28" t="s">
        <v>1156</v>
      </c>
      <c r="G455" s="14"/>
      <c r="H455" s="14"/>
    </row>
    <row r="456" spans="2:8">
      <c r="B456" s="27">
        <v>385</v>
      </c>
      <c r="C456" s="28" t="s">
        <v>1157</v>
      </c>
      <c r="D456" s="28" t="s">
        <v>1158</v>
      </c>
      <c r="G456" s="14"/>
      <c r="H456" s="14"/>
    </row>
    <row r="457" spans="2:8">
      <c r="B457" s="27">
        <v>386</v>
      </c>
      <c r="C457" s="28" t="s">
        <v>1159</v>
      </c>
      <c r="D457" s="28" t="s">
        <v>1160</v>
      </c>
      <c r="G457" s="14"/>
      <c r="H457" s="14"/>
    </row>
    <row r="458" spans="2:8">
      <c r="B458" s="27">
        <v>387</v>
      </c>
      <c r="C458" s="28" t="s">
        <v>1161</v>
      </c>
      <c r="D458" s="28" t="s">
        <v>1162</v>
      </c>
      <c r="G458" s="14"/>
      <c r="H458" s="14"/>
    </row>
    <row r="459" spans="2:8">
      <c r="B459" s="27">
        <v>388</v>
      </c>
      <c r="C459" s="28" t="s">
        <v>1163</v>
      </c>
      <c r="D459" s="28" t="s">
        <v>1164</v>
      </c>
      <c r="G459" s="14"/>
      <c r="H459" s="14"/>
    </row>
    <row r="460" spans="2:8">
      <c r="B460" s="27">
        <v>389</v>
      </c>
      <c r="C460" s="28" t="s">
        <v>1165</v>
      </c>
      <c r="D460" s="28" t="s">
        <v>1166</v>
      </c>
      <c r="G460" s="14"/>
      <c r="H460" s="14"/>
    </row>
    <row r="461" spans="2:8">
      <c r="B461" s="27">
        <v>390</v>
      </c>
      <c r="C461" s="28" t="s">
        <v>1167</v>
      </c>
      <c r="D461" s="28" t="s">
        <v>1168</v>
      </c>
      <c r="G461" s="14"/>
      <c r="H461" s="14"/>
    </row>
    <row r="462" spans="2:8">
      <c r="B462" s="27">
        <v>391</v>
      </c>
      <c r="C462" s="28" t="s">
        <v>1169</v>
      </c>
      <c r="D462" s="28" t="s">
        <v>1170</v>
      </c>
      <c r="G462" s="14"/>
      <c r="H462" s="14"/>
    </row>
    <row r="463" spans="2:8">
      <c r="B463" s="27">
        <v>392</v>
      </c>
      <c r="C463" s="28" t="s">
        <v>1171</v>
      </c>
      <c r="D463" s="28" t="s">
        <v>1172</v>
      </c>
      <c r="G463" s="14"/>
      <c r="H463" s="14"/>
    </row>
    <row r="464" spans="2:8">
      <c r="B464" s="27">
        <v>393</v>
      </c>
      <c r="C464" s="28" t="s">
        <v>1173</v>
      </c>
      <c r="D464" s="28" t="s">
        <v>1174</v>
      </c>
      <c r="G464" s="14"/>
      <c r="H464" s="14"/>
    </row>
    <row r="465" spans="2:8">
      <c r="B465" s="27">
        <v>394</v>
      </c>
      <c r="C465" s="28" t="s">
        <v>1175</v>
      </c>
      <c r="D465" s="28" t="s">
        <v>1176</v>
      </c>
      <c r="G465" s="14"/>
      <c r="H465" s="14"/>
    </row>
    <row r="466" spans="2:8">
      <c r="B466" s="27">
        <v>395</v>
      </c>
      <c r="C466" s="28" t="s">
        <v>1177</v>
      </c>
      <c r="D466" s="28" t="s">
        <v>1178</v>
      </c>
      <c r="G466" s="14"/>
      <c r="H466" s="14"/>
    </row>
    <row r="467" spans="2:8">
      <c r="B467" s="27">
        <v>396</v>
      </c>
      <c r="C467" s="28" t="s">
        <v>1179</v>
      </c>
      <c r="D467" s="28" t="s">
        <v>1180</v>
      </c>
      <c r="G467" s="14"/>
      <c r="H467" s="14"/>
    </row>
    <row r="468" spans="2:8">
      <c r="B468" s="27">
        <v>397</v>
      </c>
      <c r="C468" s="28" t="s">
        <v>1181</v>
      </c>
      <c r="D468" s="28" t="s">
        <v>1182</v>
      </c>
      <c r="G468" s="14"/>
      <c r="H468" s="14"/>
    </row>
    <row r="469" spans="2:8">
      <c r="B469" s="27">
        <v>398</v>
      </c>
      <c r="C469" s="28" t="s">
        <v>1183</v>
      </c>
      <c r="D469" s="28" t="s">
        <v>1184</v>
      </c>
      <c r="G469" s="14"/>
      <c r="H469" s="14"/>
    </row>
    <row r="470" spans="2:8">
      <c r="B470" s="27">
        <v>399</v>
      </c>
      <c r="C470" s="28" t="s">
        <v>1185</v>
      </c>
      <c r="D470" s="28" t="s">
        <v>1186</v>
      </c>
      <c r="G470" s="14"/>
      <c r="H470" s="14"/>
    </row>
    <row r="471" spans="2:8">
      <c r="B471" s="27">
        <v>400</v>
      </c>
      <c r="C471" s="28" t="s">
        <v>1187</v>
      </c>
      <c r="D471" s="28" t="s">
        <v>1188</v>
      </c>
      <c r="G471" s="14"/>
      <c r="H471" s="14"/>
    </row>
    <row r="472" spans="2:8">
      <c r="B472" s="27">
        <v>401</v>
      </c>
      <c r="C472" s="28" t="s">
        <v>1189</v>
      </c>
      <c r="D472" s="28" t="s">
        <v>1190</v>
      </c>
      <c r="G472" s="14"/>
      <c r="H472" s="14"/>
    </row>
    <row r="473" spans="2:8">
      <c r="B473" s="27">
        <v>402</v>
      </c>
      <c r="C473" s="28" t="s">
        <v>1191</v>
      </c>
      <c r="D473" s="28" t="s">
        <v>1192</v>
      </c>
      <c r="G473" s="14"/>
      <c r="H473" s="14"/>
    </row>
    <row r="474" spans="2:8">
      <c r="B474" s="27">
        <v>403</v>
      </c>
      <c r="C474" s="28" t="s">
        <v>1193</v>
      </c>
      <c r="D474" s="28" t="s">
        <v>1194</v>
      </c>
      <c r="G474" s="14"/>
      <c r="H474" s="14"/>
    </row>
    <row r="475" spans="2:8">
      <c r="B475" s="27">
        <v>404</v>
      </c>
      <c r="C475" s="28" t="s">
        <v>1195</v>
      </c>
      <c r="D475" s="28" t="s">
        <v>1196</v>
      </c>
      <c r="G475" s="14"/>
      <c r="H475" s="14"/>
    </row>
    <row r="476" spans="2:8">
      <c r="B476" s="27">
        <v>405</v>
      </c>
      <c r="C476" s="28" t="s">
        <v>1197</v>
      </c>
      <c r="D476" s="28" t="s">
        <v>1198</v>
      </c>
      <c r="G476" s="14"/>
      <c r="H476" s="14"/>
    </row>
    <row r="477" spans="2:8">
      <c r="B477" s="27">
        <v>406</v>
      </c>
      <c r="C477" s="28" t="s">
        <v>1199</v>
      </c>
      <c r="D477" s="28" t="s">
        <v>1200</v>
      </c>
      <c r="G477" s="14"/>
      <c r="H477" s="14"/>
    </row>
    <row r="478" spans="2:8">
      <c r="B478" s="27">
        <v>407</v>
      </c>
      <c r="C478" s="28" t="s">
        <v>1201</v>
      </c>
      <c r="D478" s="28" t="s">
        <v>1202</v>
      </c>
      <c r="G478" s="14"/>
      <c r="H478" s="14"/>
    </row>
    <row r="479" spans="2:8">
      <c r="B479" s="27">
        <v>408</v>
      </c>
      <c r="C479" s="28" t="s">
        <v>1203</v>
      </c>
      <c r="D479" s="28" t="s">
        <v>1204</v>
      </c>
      <c r="G479" s="14"/>
      <c r="H479" s="14"/>
    </row>
    <row r="480" spans="2:8">
      <c r="B480" s="27">
        <v>409</v>
      </c>
      <c r="C480" s="28" t="s">
        <v>1205</v>
      </c>
      <c r="D480" s="28" t="s">
        <v>1206</v>
      </c>
      <c r="G480" s="14"/>
      <c r="H480" s="14"/>
    </row>
    <row r="481" spans="2:8">
      <c r="B481" s="27">
        <v>410</v>
      </c>
      <c r="C481" s="28" t="s">
        <v>1207</v>
      </c>
      <c r="D481" s="28" t="s">
        <v>1208</v>
      </c>
      <c r="G481" s="14"/>
      <c r="H481" s="14"/>
    </row>
    <row r="482" spans="2:8">
      <c r="B482" s="27">
        <v>411</v>
      </c>
      <c r="C482" s="28" t="s">
        <v>1209</v>
      </c>
      <c r="D482" s="28" t="s">
        <v>1210</v>
      </c>
      <c r="G482" s="14"/>
      <c r="H482" s="14"/>
    </row>
    <row r="483" spans="2:8">
      <c r="B483" s="27">
        <v>412</v>
      </c>
      <c r="C483" s="28" t="s">
        <v>1211</v>
      </c>
      <c r="D483" s="28" t="s">
        <v>1212</v>
      </c>
      <c r="G483" s="14"/>
      <c r="H483" s="14"/>
    </row>
    <row r="484" spans="2:8">
      <c r="B484" s="27">
        <v>413</v>
      </c>
      <c r="C484" s="28" t="s">
        <v>1213</v>
      </c>
      <c r="D484" s="28" t="s">
        <v>1214</v>
      </c>
      <c r="G484" s="14"/>
      <c r="H484" s="14"/>
    </row>
    <row r="485" spans="2:8">
      <c r="B485" s="27">
        <v>414</v>
      </c>
      <c r="C485" s="28" t="s">
        <v>1215</v>
      </c>
      <c r="D485" s="28" t="s">
        <v>1216</v>
      </c>
      <c r="G485" s="14"/>
      <c r="H485" s="14"/>
    </row>
    <row r="486" spans="2:8">
      <c r="B486" s="27">
        <v>415</v>
      </c>
      <c r="C486" s="28" t="s">
        <v>1217</v>
      </c>
      <c r="D486" s="28" t="s">
        <v>1218</v>
      </c>
      <c r="G486" s="14"/>
      <c r="H486" s="14"/>
    </row>
    <row r="487" spans="2:8">
      <c r="B487" s="27">
        <v>416</v>
      </c>
      <c r="C487" s="28" t="s">
        <v>1219</v>
      </c>
      <c r="D487" s="28" t="s">
        <v>1220</v>
      </c>
      <c r="G487" s="14"/>
      <c r="H487" s="14"/>
    </row>
    <row r="488" spans="2:8">
      <c r="B488" s="27">
        <v>417</v>
      </c>
      <c r="C488" s="28" t="s">
        <v>1221</v>
      </c>
      <c r="D488" s="28" t="s">
        <v>1222</v>
      </c>
      <c r="G488" s="14"/>
      <c r="H488" s="14"/>
    </row>
    <row r="489" spans="2:8">
      <c r="B489" s="27">
        <v>418</v>
      </c>
      <c r="C489" s="28" t="s">
        <v>1223</v>
      </c>
      <c r="D489" s="28" t="s">
        <v>1224</v>
      </c>
      <c r="G489" s="14"/>
      <c r="H489" s="14"/>
    </row>
    <row r="490" spans="2:8">
      <c r="B490" s="27">
        <v>419</v>
      </c>
      <c r="C490" s="28" t="s">
        <v>1225</v>
      </c>
      <c r="D490" s="28" t="s">
        <v>1226</v>
      </c>
      <c r="G490" s="14"/>
      <c r="H490" s="14"/>
    </row>
    <row r="491" spans="2:8">
      <c r="B491" s="27">
        <v>420</v>
      </c>
      <c r="C491" s="28" t="s">
        <v>1227</v>
      </c>
      <c r="D491" s="28" t="s">
        <v>1228</v>
      </c>
      <c r="G491" s="14"/>
      <c r="H491" s="14"/>
    </row>
    <row r="492" spans="2:8">
      <c r="B492" s="27">
        <v>421</v>
      </c>
      <c r="C492" s="28" t="s">
        <v>1229</v>
      </c>
      <c r="D492" s="28" t="s">
        <v>1230</v>
      </c>
      <c r="G492" s="14"/>
      <c r="H492" s="14"/>
    </row>
    <row r="493" spans="2:8">
      <c r="B493" s="27">
        <v>422</v>
      </c>
      <c r="C493" s="28" t="s">
        <v>1231</v>
      </c>
      <c r="D493" s="28" t="s">
        <v>1232</v>
      </c>
      <c r="G493" s="14"/>
      <c r="H493" s="14"/>
    </row>
    <row r="494" spans="2:8">
      <c r="B494" s="27">
        <v>423</v>
      </c>
      <c r="C494" s="28" t="s">
        <v>1233</v>
      </c>
      <c r="D494" s="28" t="s">
        <v>1234</v>
      </c>
      <c r="G494" s="14"/>
      <c r="H494" s="14"/>
    </row>
    <row r="495" spans="2:8">
      <c r="B495" s="27">
        <v>424</v>
      </c>
      <c r="C495" s="28" t="s">
        <v>1235</v>
      </c>
      <c r="D495" s="28" t="s">
        <v>1236</v>
      </c>
      <c r="G495" s="14"/>
      <c r="H495" s="14"/>
    </row>
    <row r="496" spans="2:8">
      <c r="B496" s="27">
        <v>425</v>
      </c>
      <c r="C496" s="28" t="s">
        <v>1237</v>
      </c>
      <c r="D496" s="28" t="s">
        <v>1238</v>
      </c>
      <c r="G496" s="14"/>
      <c r="H496" s="14"/>
    </row>
    <row r="497" spans="2:8">
      <c r="B497" s="27">
        <v>426</v>
      </c>
      <c r="C497" s="28" t="s">
        <v>1239</v>
      </c>
      <c r="D497" s="28" t="s">
        <v>1240</v>
      </c>
      <c r="G497" s="14"/>
      <c r="H497" s="14"/>
    </row>
    <row r="498" spans="2:8">
      <c r="B498" s="27">
        <v>427</v>
      </c>
      <c r="C498" s="28" t="s">
        <v>1241</v>
      </c>
      <c r="D498" s="28" t="s">
        <v>1242</v>
      </c>
      <c r="G498" s="14"/>
      <c r="H498" s="14"/>
    </row>
    <row r="499" spans="2:8">
      <c r="B499" s="27">
        <v>428</v>
      </c>
      <c r="C499" s="28" t="s">
        <v>1243</v>
      </c>
      <c r="D499" s="28" t="s">
        <v>1244</v>
      </c>
      <c r="G499" s="14"/>
      <c r="H499" s="14"/>
    </row>
    <row r="500" spans="2:8">
      <c r="B500" s="27">
        <v>429</v>
      </c>
      <c r="C500" s="28" t="s">
        <v>1245</v>
      </c>
      <c r="D500" s="28" t="s">
        <v>1246</v>
      </c>
      <c r="G500" s="14"/>
      <c r="H500"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5"/>
  <sheetViews>
    <sheetView workbookViewId="0">
      <selection activeCell="K55" sqref="K55"/>
    </sheetView>
  </sheetViews>
  <sheetFormatPr baseColWidth="10" defaultRowHeight="15" x14ac:dyDescent="0"/>
  <cols>
    <col min="6" max="6" width="11.33203125" bestFit="1" customWidth="1"/>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37</v>
      </c>
      <c r="B3" s="123" t="s">
        <v>119</v>
      </c>
      <c r="C3" s="124"/>
      <c r="D3" s="124"/>
      <c r="E3" s="124"/>
      <c r="F3" s="124"/>
      <c r="G3" s="124"/>
      <c r="H3" s="124"/>
      <c r="I3" s="124"/>
      <c r="J3" s="124"/>
      <c r="K3" s="124"/>
      <c r="L3" s="124"/>
      <c r="M3" s="124"/>
    </row>
    <row r="4" spans="1:17">
      <c r="B4" s="10" t="s">
        <v>1399</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50" t="s">
        <v>1400</v>
      </c>
      <c r="G6" s="11"/>
      <c r="H6" s="11"/>
      <c r="J6" s="11"/>
    </row>
    <row r="7" spans="1:17">
      <c r="B7" s="13" t="s">
        <v>280</v>
      </c>
      <c r="C7" s="13" t="s">
        <v>281</v>
      </c>
      <c r="D7" s="13" t="s">
        <v>282</v>
      </c>
      <c r="F7" s="17">
        <v>293373760</v>
      </c>
      <c r="G7" s="14"/>
      <c r="H7" s="14"/>
      <c r="M7" s="15"/>
    </row>
    <row r="8" spans="1:17">
      <c r="B8" s="13"/>
      <c r="C8" s="67" t="s">
        <v>1398</v>
      </c>
      <c r="D8" s="13"/>
      <c r="M8" s="15"/>
    </row>
    <row r="9" spans="1:17">
      <c r="B9" s="13" t="s">
        <v>286</v>
      </c>
      <c r="C9" s="13"/>
      <c r="D9" s="13"/>
      <c r="F9" s="17">
        <v>10444950</v>
      </c>
      <c r="G9" s="14"/>
      <c r="H9" s="14"/>
      <c r="I9" s="16"/>
      <c r="P9" s="7"/>
      <c r="Q9" s="7"/>
    </row>
    <row r="10" spans="1:17">
      <c r="B10" s="13">
        <v>1</v>
      </c>
      <c r="C10" s="13" t="s">
        <v>287</v>
      </c>
      <c r="D10" s="13" t="s">
        <v>288</v>
      </c>
      <c r="F10" s="17">
        <v>8792100</v>
      </c>
      <c r="G10" s="14"/>
      <c r="H10" s="14"/>
      <c r="P10" s="7"/>
      <c r="Q10" s="7"/>
    </row>
    <row r="11" spans="1:17">
      <c r="B11" s="13">
        <v>2</v>
      </c>
      <c r="C11" s="13" t="s">
        <v>289</v>
      </c>
      <c r="D11" s="13" t="s">
        <v>290</v>
      </c>
      <c r="F11" s="17" t="s">
        <v>1340</v>
      </c>
      <c r="G11" s="14"/>
      <c r="H11" s="14"/>
      <c r="P11" s="7"/>
      <c r="Q11" s="7"/>
    </row>
    <row r="12" spans="1:17">
      <c r="B12" s="13">
        <v>3</v>
      </c>
      <c r="C12" s="13" t="s">
        <v>291</v>
      </c>
      <c r="D12" s="13" t="s">
        <v>292</v>
      </c>
      <c r="F12" s="17">
        <v>33860</v>
      </c>
      <c r="G12" s="14"/>
      <c r="H12" s="14"/>
      <c r="P12" s="7"/>
      <c r="Q12" s="7"/>
    </row>
    <row r="13" spans="1:17">
      <c r="B13" s="13">
        <v>4</v>
      </c>
      <c r="C13" s="13" t="s">
        <v>293</v>
      </c>
      <c r="D13" s="13" t="s">
        <v>294</v>
      </c>
      <c r="F13" s="17">
        <v>15214370</v>
      </c>
      <c r="G13" s="14"/>
      <c r="H13" s="14"/>
      <c r="P13" s="7"/>
      <c r="Q13" s="7"/>
    </row>
    <row r="14" spans="1:17">
      <c r="B14" s="13">
        <v>5</v>
      </c>
      <c r="C14" s="13" t="s">
        <v>295</v>
      </c>
      <c r="D14" s="13" t="s">
        <v>296</v>
      </c>
      <c r="F14" s="17">
        <v>0</v>
      </c>
      <c r="G14" s="14"/>
      <c r="H14" s="14"/>
      <c r="P14" s="7"/>
      <c r="Q14" s="7"/>
    </row>
    <row r="15" spans="1:17">
      <c r="B15" s="13">
        <v>6</v>
      </c>
      <c r="C15" s="13" t="s">
        <v>297</v>
      </c>
      <c r="D15" s="13" t="s">
        <v>298</v>
      </c>
      <c r="F15" s="17">
        <v>676690</v>
      </c>
      <c r="G15" s="14"/>
      <c r="H15" s="14"/>
      <c r="P15" s="7"/>
      <c r="Q15" s="7"/>
    </row>
    <row r="16" spans="1:17">
      <c r="B16" s="13">
        <v>7</v>
      </c>
      <c r="C16" s="13" t="s">
        <v>299</v>
      </c>
      <c r="D16" s="13" t="s">
        <v>300</v>
      </c>
      <c r="F16" s="17">
        <v>14118150</v>
      </c>
      <c r="G16" s="14"/>
      <c r="H16" s="14"/>
      <c r="P16" s="7"/>
      <c r="Q16" s="7"/>
    </row>
    <row r="17" spans="2:17">
      <c r="B17" s="13">
        <v>8</v>
      </c>
      <c r="C17" s="13" t="s">
        <v>301</v>
      </c>
      <c r="D17" s="13" t="s">
        <v>302</v>
      </c>
      <c r="F17" s="17">
        <v>14142440</v>
      </c>
      <c r="G17" s="14"/>
      <c r="H17" s="14"/>
      <c r="P17" s="7"/>
      <c r="Q17" s="7"/>
    </row>
    <row r="18" spans="2:17">
      <c r="B18" s="13">
        <v>9</v>
      </c>
      <c r="C18" s="13" t="s">
        <v>303</v>
      </c>
      <c r="D18" s="13" t="s">
        <v>304</v>
      </c>
      <c r="F18" s="17">
        <v>167899520</v>
      </c>
      <c r="G18" s="14"/>
      <c r="H18" s="14"/>
      <c r="P18" s="7"/>
      <c r="Q18" s="7"/>
    </row>
    <row r="19" spans="2:17">
      <c r="B19" s="13">
        <v>10</v>
      </c>
      <c r="C19" s="13" t="s">
        <v>305</v>
      </c>
      <c r="D19" s="13" t="s">
        <v>306</v>
      </c>
      <c r="F19" s="17">
        <v>18748260</v>
      </c>
      <c r="G19" s="14"/>
      <c r="H19" s="14"/>
      <c r="P19" s="7"/>
      <c r="Q19" s="7"/>
    </row>
    <row r="20" spans="2:17">
      <c r="B20" s="13">
        <v>11</v>
      </c>
      <c r="C20" s="13" t="s">
        <v>307</v>
      </c>
      <c r="D20" s="13" t="s">
        <v>308</v>
      </c>
      <c r="F20" s="17">
        <v>21613300</v>
      </c>
      <c r="G20" s="14"/>
      <c r="H20" s="14"/>
      <c r="P20" s="7"/>
      <c r="Q20" s="7"/>
    </row>
    <row r="21" spans="2:17">
      <c r="B21" s="13">
        <v>12</v>
      </c>
      <c r="C21" s="13" t="s">
        <v>309</v>
      </c>
      <c r="D21" s="13" t="s">
        <v>310</v>
      </c>
      <c r="F21" s="17">
        <v>142860</v>
      </c>
      <c r="G21" s="14"/>
      <c r="H21" s="14"/>
      <c r="P21" s="7"/>
      <c r="Q21" s="7"/>
    </row>
    <row r="22" spans="2:17">
      <c r="B22" s="13">
        <v>13</v>
      </c>
      <c r="C22" s="13" t="s">
        <v>311</v>
      </c>
      <c r="D22" s="13" t="s">
        <v>312</v>
      </c>
      <c r="F22" s="17">
        <v>2027070</v>
      </c>
      <c r="G22" s="14"/>
      <c r="H22" s="14"/>
      <c r="P22" s="7"/>
      <c r="Q22" s="7"/>
    </row>
    <row r="23" spans="2:17">
      <c r="B23" s="13">
        <v>14</v>
      </c>
      <c r="C23" s="13" t="s">
        <v>313</v>
      </c>
      <c r="D23" s="13" t="s">
        <v>314</v>
      </c>
      <c r="F23" s="17">
        <v>14345050</v>
      </c>
      <c r="G23" s="14"/>
      <c r="H23" s="14"/>
      <c r="P23" s="7"/>
      <c r="Q23" s="7"/>
    </row>
    <row r="24" spans="2:17">
      <c r="B24" s="13">
        <v>15</v>
      </c>
      <c r="C24" s="13" t="s">
        <v>315</v>
      </c>
      <c r="D24" s="13" t="s">
        <v>316</v>
      </c>
      <c r="F24" s="17">
        <v>3744900</v>
      </c>
      <c r="G24" s="14"/>
      <c r="H24" s="14"/>
      <c r="P24" s="7"/>
      <c r="Q24" s="7"/>
    </row>
    <row r="25" spans="2:17">
      <c r="B25" s="13">
        <v>16</v>
      </c>
      <c r="C25" s="13" t="s">
        <v>317</v>
      </c>
      <c r="D25" s="13" t="s">
        <v>318</v>
      </c>
      <c r="F25" s="17">
        <v>1423100</v>
      </c>
      <c r="G25" s="14"/>
      <c r="H25" s="14"/>
      <c r="P25" s="7"/>
      <c r="Q25" s="7"/>
    </row>
    <row r="26" spans="2:17">
      <c r="B26" s="13" t="s">
        <v>319</v>
      </c>
      <c r="C26" s="13"/>
      <c r="D26" s="13"/>
      <c r="G26" s="14"/>
      <c r="H26" s="14"/>
      <c r="P26" s="7"/>
      <c r="Q26" s="7"/>
    </row>
    <row r="27" spans="2:17">
      <c r="B27" s="13">
        <v>1</v>
      </c>
      <c r="C27" s="13" t="s">
        <v>320</v>
      </c>
      <c r="D27" s="13" t="s">
        <v>321</v>
      </c>
      <c r="G27" s="14"/>
      <c r="H27" s="14"/>
      <c r="M27" s="17"/>
      <c r="P27" s="7"/>
      <c r="Q27" s="7"/>
    </row>
    <row r="28" spans="2:17">
      <c r="B28" s="13">
        <v>2</v>
      </c>
      <c r="C28" s="13" t="s">
        <v>322</v>
      </c>
      <c r="D28" s="13" t="s">
        <v>323</v>
      </c>
      <c r="G28" s="14"/>
      <c r="H28" s="14"/>
      <c r="M28" s="17"/>
      <c r="P28" s="7"/>
      <c r="Q28" s="7"/>
    </row>
    <row r="29" spans="2:17">
      <c r="B29" s="13">
        <v>3</v>
      </c>
      <c r="C29" s="13" t="s">
        <v>324</v>
      </c>
      <c r="D29" s="13" t="s">
        <v>325</v>
      </c>
      <c r="G29" s="14"/>
      <c r="H29" s="14"/>
      <c r="M29" s="17"/>
      <c r="P29" s="7"/>
      <c r="Q29" s="7"/>
    </row>
    <row r="30" spans="2:17" ht="16" thickBot="1">
      <c r="B30" s="18">
        <v>4</v>
      </c>
      <c r="C30" s="18" t="s">
        <v>326</v>
      </c>
      <c r="D30" s="18" t="s">
        <v>327</v>
      </c>
      <c r="E30" s="19"/>
      <c r="F30" s="19"/>
      <c r="G30" s="20"/>
      <c r="H30" s="20"/>
      <c r="I30" s="19"/>
      <c r="J30" s="19"/>
      <c r="K30" s="19"/>
      <c r="L30" s="19"/>
      <c r="M30" s="21"/>
      <c r="P30" s="7"/>
      <c r="Q30" s="7"/>
    </row>
    <row r="31" spans="2:17">
      <c r="B31" s="13">
        <v>5</v>
      </c>
      <c r="C31" s="13" t="s">
        <v>328</v>
      </c>
      <c r="D31" s="13" t="s">
        <v>329</v>
      </c>
      <c r="G31" s="14"/>
      <c r="H31" s="14"/>
      <c r="M31" s="17"/>
      <c r="P31" s="7"/>
      <c r="Q31" s="7"/>
    </row>
    <row r="32" spans="2:17">
      <c r="B32" s="13">
        <v>6</v>
      </c>
      <c r="C32" s="13" t="s">
        <v>330</v>
      </c>
      <c r="D32" s="13" t="s">
        <v>331</v>
      </c>
      <c r="G32" s="14"/>
      <c r="H32" s="14"/>
      <c r="M32" s="17"/>
      <c r="P32" s="7"/>
      <c r="Q32" s="7"/>
    </row>
    <row r="33" spans="2:17">
      <c r="B33" s="13">
        <v>7</v>
      </c>
      <c r="C33" s="13" t="s">
        <v>332</v>
      </c>
      <c r="D33" s="13" t="s">
        <v>333</v>
      </c>
      <c r="G33" s="14"/>
      <c r="H33" s="14"/>
      <c r="M33" s="17"/>
      <c r="P33" s="7"/>
      <c r="Q33" s="7"/>
    </row>
    <row r="34" spans="2:17">
      <c r="B34" s="13">
        <v>8</v>
      </c>
      <c r="C34" s="13" t="s">
        <v>334</v>
      </c>
      <c r="D34" s="13" t="s">
        <v>335</v>
      </c>
      <c r="G34" s="14"/>
      <c r="H34" s="14"/>
      <c r="M34" s="17"/>
      <c r="P34" s="7"/>
      <c r="Q34" s="7"/>
    </row>
    <row r="35" spans="2:17">
      <c r="B35" s="13">
        <v>9</v>
      </c>
      <c r="C35" s="13" t="s">
        <v>336</v>
      </c>
      <c r="D35" s="13" t="s">
        <v>337</v>
      </c>
      <c r="G35" s="14"/>
      <c r="H35" s="14"/>
      <c r="M35" s="17"/>
      <c r="P35" s="7"/>
      <c r="Q35" s="7"/>
    </row>
    <row r="36" spans="2:17">
      <c r="B36" s="13">
        <v>10</v>
      </c>
      <c r="C36" s="13" t="s">
        <v>338</v>
      </c>
      <c r="D36" s="13" t="s">
        <v>339</v>
      </c>
      <c r="G36" s="14"/>
      <c r="H36" s="14"/>
      <c r="M36" s="17"/>
      <c r="P36" s="7"/>
      <c r="Q36" s="7"/>
    </row>
    <row r="37" spans="2:17" ht="16" thickBot="1">
      <c r="B37" s="18">
        <v>11</v>
      </c>
      <c r="C37" s="18" t="s">
        <v>340</v>
      </c>
      <c r="D37" s="18" t="s">
        <v>341</v>
      </c>
      <c r="E37" s="19"/>
      <c r="F37" s="19"/>
      <c r="G37" s="20"/>
      <c r="H37" s="20"/>
      <c r="I37" s="19"/>
      <c r="J37" s="19"/>
      <c r="K37" s="19"/>
      <c r="L37" s="19"/>
      <c r="M37" s="21"/>
      <c r="P37" s="7"/>
      <c r="Q37" s="7"/>
    </row>
    <row r="38" spans="2:17" ht="16" thickBot="1">
      <c r="B38" s="22">
        <v>12</v>
      </c>
      <c r="C38" s="22" t="s">
        <v>291</v>
      </c>
      <c r="D38" s="22" t="s">
        <v>342</v>
      </c>
      <c r="E38" s="23"/>
      <c r="F38" s="23"/>
      <c r="G38" s="24"/>
      <c r="H38" s="24"/>
      <c r="I38" s="23"/>
      <c r="J38" s="19"/>
      <c r="K38" s="19"/>
      <c r="L38" s="23"/>
      <c r="M38" s="25"/>
      <c r="P38" s="7"/>
      <c r="Q38" s="7"/>
    </row>
    <row r="39" spans="2:17">
      <c r="B39" s="13">
        <v>13</v>
      </c>
      <c r="C39" s="13" t="s">
        <v>343</v>
      </c>
      <c r="D39" s="13" t="s">
        <v>344</v>
      </c>
      <c r="G39" s="14"/>
      <c r="H39" s="14"/>
      <c r="M39" s="17"/>
      <c r="P39" s="7"/>
      <c r="Q39" s="7"/>
    </row>
    <row r="40" spans="2:17" ht="16" thickBot="1">
      <c r="B40" s="18">
        <v>14</v>
      </c>
      <c r="C40" s="18" t="s">
        <v>345</v>
      </c>
      <c r="D40" s="18" t="s">
        <v>346</v>
      </c>
      <c r="E40" s="19"/>
      <c r="F40" s="19"/>
      <c r="G40" s="20"/>
      <c r="H40" s="20"/>
      <c r="I40" s="19"/>
      <c r="J40" s="19"/>
      <c r="K40" s="19"/>
      <c r="L40" s="19"/>
      <c r="M40" s="21"/>
      <c r="P40" s="7"/>
      <c r="Q40" s="7"/>
    </row>
    <row r="41" spans="2:17" ht="16" thickBot="1">
      <c r="B41" s="22">
        <v>15</v>
      </c>
      <c r="C41" s="22" t="s">
        <v>295</v>
      </c>
      <c r="D41" s="22" t="s">
        <v>347</v>
      </c>
      <c r="E41" s="23"/>
      <c r="F41" s="23"/>
      <c r="G41" s="24"/>
      <c r="H41" s="24"/>
      <c r="I41" s="23"/>
      <c r="J41" s="19"/>
      <c r="K41" s="19"/>
      <c r="L41" s="23"/>
      <c r="M41" s="25"/>
      <c r="P41" s="7"/>
      <c r="Q41" s="7"/>
    </row>
    <row r="42" spans="2:17" ht="16" thickBot="1">
      <c r="B42" s="22">
        <v>16</v>
      </c>
      <c r="C42" s="22" t="s">
        <v>297</v>
      </c>
      <c r="D42" s="22" t="s">
        <v>348</v>
      </c>
      <c r="E42" s="23"/>
      <c r="F42" s="23"/>
      <c r="G42" s="24"/>
      <c r="H42" s="24"/>
      <c r="I42" s="23"/>
      <c r="J42" s="19"/>
      <c r="K42" s="19"/>
      <c r="L42" s="23"/>
      <c r="M42" s="25"/>
      <c r="P42" s="7"/>
      <c r="Q42" s="7"/>
    </row>
    <row r="43" spans="2:17">
      <c r="B43" s="13">
        <v>17</v>
      </c>
      <c r="C43" s="13" t="s">
        <v>349</v>
      </c>
      <c r="D43" s="13" t="s">
        <v>350</v>
      </c>
      <c r="G43" s="14"/>
      <c r="H43" s="14"/>
      <c r="M43" s="17"/>
      <c r="P43" s="7"/>
      <c r="Q43" s="7"/>
    </row>
    <row r="44" spans="2:17">
      <c r="B44" s="13">
        <v>18</v>
      </c>
      <c r="C44" s="13" t="s">
        <v>351</v>
      </c>
      <c r="D44" s="13" t="s">
        <v>352</v>
      </c>
      <c r="G44" s="14"/>
      <c r="H44" s="14"/>
      <c r="M44" s="17"/>
      <c r="P44" s="7"/>
      <c r="Q44" s="7"/>
    </row>
    <row r="45" spans="2:17" ht="16" thickBot="1">
      <c r="B45" s="18">
        <v>19</v>
      </c>
      <c r="C45" s="18" t="s">
        <v>353</v>
      </c>
      <c r="D45" s="18" t="s">
        <v>354</v>
      </c>
      <c r="E45" s="19"/>
      <c r="F45" s="19"/>
      <c r="G45" s="20"/>
      <c r="H45" s="20"/>
      <c r="I45" s="19"/>
      <c r="J45" s="19"/>
      <c r="K45" s="19"/>
      <c r="L45" s="19"/>
      <c r="M45" s="21"/>
      <c r="P45" s="7"/>
      <c r="Q45" s="7"/>
    </row>
    <row r="46" spans="2:17" ht="16" thickBot="1">
      <c r="B46" s="22">
        <v>20</v>
      </c>
      <c r="C46" s="22" t="s">
        <v>301</v>
      </c>
      <c r="D46" s="22" t="s">
        <v>355</v>
      </c>
      <c r="E46" s="23"/>
      <c r="F46" s="23"/>
      <c r="G46" s="24"/>
      <c r="H46" s="24"/>
      <c r="I46" s="23"/>
      <c r="J46" s="19"/>
      <c r="K46" s="19"/>
      <c r="L46" s="23"/>
      <c r="M46" s="25"/>
      <c r="P46" s="7"/>
      <c r="Q46" s="7"/>
    </row>
    <row r="47" spans="2:17">
      <c r="B47" s="13">
        <v>21</v>
      </c>
      <c r="C47" s="13" t="s">
        <v>356</v>
      </c>
      <c r="D47" s="13" t="s">
        <v>357</v>
      </c>
      <c r="G47" s="14"/>
      <c r="H47" s="14"/>
      <c r="M47" s="17"/>
      <c r="P47" s="7"/>
      <c r="Q47" s="7"/>
    </row>
    <row r="48" spans="2:17">
      <c r="B48" s="13">
        <v>22</v>
      </c>
      <c r="C48" s="13" t="s">
        <v>358</v>
      </c>
      <c r="D48" s="13" t="s">
        <v>359</v>
      </c>
      <c r="G48" s="14"/>
      <c r="H48" s="14"/>
      <c r="M48" s="17"/>
      <c r="P48" s="7"/>
      <c r="Q48" s="7"/>
    </row>
    <row r="49" spans="2:17">
      <c r="B49" s="13">
        <v>23</v>
      </c>
      <c r="C49" s="13" t="s">
        <v>360</v>
      </c>
      <c r="D49" s="13" t="s">
        <v>361</v>
      </c>
      <c r="G49" s="14"/>
      <c r="H49" s="14"/>
      <c r="M49" s="17"/>
      <c r="P49" s="7"/>
      <c r="Q49" s="7"/>
    </row>
    <row r="50" spans="2:17" ht="16" thickBot="1">
      <c r="B50" s="18">
        <v>24</v>
      </c>
      <c r="C50" s="18" t="s">
        <v>362</v>
      </c>
      <c r="D50" s="18" t="s">
        <v>363</v>
      </c>
      <c r="E50" s="19"/>
      <c r="F50" s="19"/>
      <c r="G50" s="20"/>
      <c r="H50" s="20"/>
      <c r="I50" s="19"/>
      <c r="J50" s="19"/>
      <c r="K50" s="19"/>
      <c r="L50" s="19"/>
      <c r="M50" s="21"/>
      <c r="P50" s="7"/>
      <c r="Q50" s="7"/>
    </row>
    <row r="51" spans="2:17">
      <c r="B51" s="13">
        <v>25</v>
      </c>
      <c r="C51" s="13" t="s">
        <v>364</v>
      </c>
      <c r="D51" s="13" t="s">
        <v>365</v>
      </c>
      <c r="G51" s="14"/>
      <c r="H51" s="14"/>
      <c r="M51" s="17"/>
      <c r="P51" s="7"/>
      <c r="Q51" s="7"/>
    </row>
    <row r="52" spans="2:17">
      <c r="B52" s="13">
        <v>26</v>
      </c>
      <c r="C52" s="13" t="s">
        <v>366</v>
      </c>
      <c r="D52" s="13" t="s">
        <v>367</v>
      </c>
      <c r="G52" s="14"/>
      <c r="H52" s="14"/>
      <c r="M52" s="17"/>
      <c r="P52" s="7"/>
      <c r="Q52" s="7"/>
    </row>
    <row r="53" spans="2:17">
      <c r="B53" s="13">
        <v>27</v>
      </c>
      <c r="C53" s="13" t="s">
        <v>368</v>
      </c>
      <c r="D53" s="13" t="s">
        <v>369</v>
      </c>
      <c r="G53" s="14"/>
      <c r="H53" s="14"/>
      <c r="M53" s="17"/>
      <c r="P53" s="7"/>
      <c r="Q53" s="7"/>
    </row>
    <row r="54" spans="2:17">
      <c r="B54" s="13">
        <v>28</v>
      </c>
      <c r="C54" s="13" t="s">
        <v>370</v>
      </c>
      <c r="D54" s="13" t="s">
        <v>371</v>
      </c>
      <c r="G54" s="14"/>
      <c r="H54" s="14"/>
      <c r="M54" s="17"/>
      <c r="P54" s="7"/>
      <c r="Q54" s="7"/>
    </row>
    <row r="55" spans="2:17" ht="16" thickBot="1">
      <c r="B55" s="18">
        <v>29</v>
      </c>
      <c r="C55" s="18" t="s">
        <v>372</v>
      </c>
      <c r="D55" s="18" t="s">
        <v>373</v>
      </c>
      <c r="E55" s="19"/>
      <c r="F55" s="19"/>
      <c r="G55" s="20"/>
      <c r="H55" s="20"/>
      <c r="I55" s="19"/>
      <c r="J55" s="19"/>
      <c r="K55" s="19"/>
      <c r="L55" s="19"/>
      <c r="M55" s="21"/>
      <c r="P55" s="6"/>
      <c r="Q55" s="6"/>
    </row>
    <row r="56" spans="2:17">
      <c r="B56" s="13">
        <v>30</v>
      </c>
      <c r="C56" s="13" t="s">
        <v>374</v>
      </c>
      <c r="D56" s="13" t="s">
        <v>375</v>
      </c>
      <c r="G56" s="14"/>
      <c r="H56" s="14"/>
      <c r="M56" s="17"/>
      <c r="P56" s="7"/>
      <c r="Q56" s="7"/>
    </row>
    <row r="57" spans="2:17">
      <c r="B57" s="13">
        <v>31</v>
      </c>
      <c r="C57" s="13" t="s">
        <v>376</v>
      </c>
      <c r="D57" s="13" t="s">
        <v>377</v>
      </c>
      <c r="G57" s="14"/>
      <c r="H57" s="14"/>
      <c r="M57" s="17"/>
    </row>
    <row r="58" spans="2:17" ht="16" thickBot="1">
      <c r="B58" s="18">
        <v>32</v>
      </c>
      <c r="C58" s="18" t="s">
        <v>378</v>
      </c>
      <c r="D58" s="18" t="s">
        <v>379</v>
      </c>
      <c r="E58" s="19"/>
      <c r="F58" s="19"/>
      <c r="G58" s="20"/>
      <c r="H58" s="20"/>
      <c r="I58" s="19"/>
      <c r="J58" s="19"/>
      <c r="K58" s="19"/>
      <c r="L58" s="19"/>
      <c r="M58" s="21"/>
    </row>
    <row r="59" spans="2:17" ht="16" thickBot="1">
      <c r="B59" s="22">
        <v>33</v>
      </c>
      <c r="C59" s="22" t="s">
        <v>309</v>
      </c>
      <c r="D59" s="26" t="s">
        <v>380</v>
      </c>
      <c r="E59" s="23"/>
      <c r="F59" s="23"/>
      <c r="G59" s="24"/>
      <c r="H59" s="24"/>
      <c r="I59" s="23"/>
      <c r="J59" s="19"/>
      <c r="K59" s="19"/>
      <c r="L59" s="23"/>
      <c r="M59" s="25"/>
    </row>
    <row r="60" spans="2:17">
      <c r="B60" s="13">
        <v>34</v>
      </c>
      <c r="C60" s="13" t="s">
        <v>381</v>
      </c>
      <c r="D60" s="13" t="s">
        <v>382</v>
      </c>
      <c r="G60" s="14"/>
      <c r="H60" s="14"/>
      <c r="M60" s="17"/>
    </row>
    <row r="61" spans="2:17">
      <c r="B61" s="13">
        <v>35</v>
      </c>
      <c r="C61" s="13" t="s">
        <v>383</v>
      </c>
      <c r="D61" s="13" t="s">
        <v>384</v>
      </c>
      <c r="G61" s="14"/>
      <c r="H61" s="14"/>
      <c r="M61" s="17"/>
    </row>
    <row r="62" spans="2:17" ht="16" thickBot="1">
      <c r="B62" s="18">
        <v>36</v>
      </c>
      <c r="C62" s="18" t="s">
        <v>385</v>
      </c>
      <c r="D62" s="18" t="s">
        <v>386</v>
      </c>
      <c r="E62" s="19"/>
      <c r="F62" s="19"/>
      <c r="G62" s="20"/>
      <c r="H62" s="20"/>
      <c r="I62" s="19"/>
      <c r="J62" s="19"/>
      <c r="K62" s="19"/>
      <c r="L62" s="19"/>
      <c r="M62" s="21"/>
    </row>
    <row r="63" spans="2:17" ht="16" thickBot="1">
      <c r="B63" s="22">
        <v>37</v>
      </c>
      <c r="C63" s="22" t="s">
        <v>313</v>
      </c>
      <c r="D63" s="22" t="s">
        <v>387</v>
      </c>
      <c r="E63" s="23"/>
      <c r="F63" s="23"/>
      <c r="G63" s="24"/>
      <c r="H63" s="24"/>
      <c r="I63" s="23"/>
      <c r="J63" s="19"/>
      <c r="K63" s="19"/>
      <c r="L63" s="23"/>
      <c r="M63" s="25"/>
    </row>
    <row r="64" spans="2:17" ht="16" thickBot="1">
      <c r="B64" s="22">
        <v>38</v>
      </c>
      <c r="C64" s="22" t="s">
        <v>315</v>
      </c>
      <c r="D64" s="22" t="s">
        <v>388</v>
      </c>
      <c r="E64" s="23"/>
      <c r="F64" s="23"/>
      <c r="G64" s="24"/>
      <c r="H64" s="24"/>
      <c r="I64" s="23"/>
      <c r="J64" s="19"/>
      <c r="K64" s="19"/>
      <c r="L64" s="23"/>
      <c r="M64" s="25"/>
    </row>
    <row r="65" spans="2:17" ht="16" thickBot="1">
      <c r="B65" s="22">
        <v>39</v>
      </c>
      <c r="C65" s="22" t="s">
        <v>317</v>
      </c>
      <c r="D65" s="22" t="s">
        <v>389</v>
      </c>
      <c r="E65" s="23"/>
      <c r="F65" s="23"/>
      <c r="G65" s="24"/>
      <c r="H65" s="24"/>
      <c r="I65" s="23"/>
      <c r="J65" s="19"/>
      <c r="K65" s="19"/>
      <c r="L65" s="23"/>
      <c r="M65" s="25"/>
    </row>
    <row r="66" spans="2:17">
      <c r="B66" s="27" t="s">
        <v>390</v>
      </c>
      <c r="C66" s="28"/>
      <c r="D66" s="28"/>
    </row>
    <row r="67" spans="2:17">
      <c r="B67" s="27">
        <v>1</v>
      </c>
      <c r="C67" s="28" t="s">
        <v>391</v>
      </c>
      <c r="D67" s="28" t="s">
        <v>392</v>
      </c>
      <c r="G67" s="14"/>
      <c r="H67" s="14"/>
    </row>
    <row r="68" spans="2:17">
      <c r="B68" s="27">
        <v>2</v>
      </c>
      <c r="C68" s="28" t="s">
        <v>393</v>
      </c>
      <c r="D68" s="28" t="s">
        <v>394</v>
      </c>
      <c r="G68" s="14"/>
      <c r="H68" s="14"/>
      <c r="M68" s="14"/>
    </row>
    <row r="69" spans="2:17">
      <c r="B69" s="27">
        <v>3</v>
      </c>
      <c r="C69" s="28" t="s">
        <v>395</v>
      </c>
      <c r="D69" s="28" t="s">
        <v>396</v>
      </c>
      <c r="G69" s="14"/>
      <c r="H69" s="14"/>
      <c r="M69" s="14"/>
    </row>
    <row r="70" spans="2:17">
      <c r="B70" s="27">
        <v>4</v>
      </c>
      <c r="C70" s="28" t="s">
        <v>397</v>
      </c>
      <c r="D70" s="28" t="s">
        <v>398</v>
      </c>
      <c r="G70" s="14"/>
      <c r="H70" s="14"/>
      <c r="M70" s="14"/>
    </row>
    <row r="71" spans="2:17">
      <c r="B71" s="27">
        <v>5</v>
      </c>
      <c r="C71" s="28" t="s">
        <v>399</v>
      </c>
      <c r="D71" s="28" t="s">
        <v>400</v>
      </c>
      <c r="G71" s="14"/>
      <c r="H71" s="14"/>
      <c r="M71" s="14"/>
    </row>
    <row r="72" spans="2:17">
      <c r="B72" s="27">
        <v>6</v>
      </c>
      <c r="C72" s="28" t="s">
        <v>401</v>
      </c>
      <c r="D72" s="28" t="s">
        <v>402</v>
      </c>
      <c r="G72" s="14"/>
      <c r="H72" s="14"/>
      <c r="M72" s="14"/>
      <c r="P72" s="6"/>
      <c r="Q72" s="6"/>
    </row>
    <row r="73" spans="2:17">
      <c r="B73" s="27">
        <v>7</v>
      </c>
      <c r="C73" s="28" t="s">
        <v>403</v>
      </c>
      <c r="D73" s="28" t="s">
        <v>404</v>
      </c>
      <c r="G73" s="14"/>
      <c r="H73" s="14"/>
      <c r="M73" s="14"/>
      <c r="P73" s="6"/>
      <c r="Q73" s="6"/>
    </row>
    <row r="74" spans="2:17">
      <c r="B74" s="27">
        <v>8</v>
      </c>
      <c r="C74" s="28" t="s">
        <v>405</v>
      </c>
      <c r="D74" s="28" t="s">
        <v>406</v>
      </c>
      <c r="G74" s="14"/>
      <c r="H74" s="14"/>
      <c r="M74" s="14"/>
      <c r="P74" s="6"/>
      <c r="Q74" s="6"/>
    </row>
    <row r="75" spans="2:17">
      <c r="B75" s="27">
        <v>9</v>
      </c>
      <c r="C75" s="28" t="s">
        <v>407</v>
      </c>
      <c r="D75" s="28" t="s">
        <v>408</v>
      </c>
      <c r="G75" s="14"/>
      <c r="H75" s="14"/>
      <c r="M75" s="14"/>
    </row>
    <row r="76" spans="2:17">
      <c r="B76" s="27">
        <v>10</v>
      </c>
      <c r="C76" s="28" t="s">
        <v>409</v>
      </c>
      <c r="D76" s="28" t="s">
        <v>410</v>
      </c>
      <c r="G76" s="14"/>
      <c r="H76" s="14"/>
      <c r="M76" s="14"/>
      <c r="P76" s="7"/>
      <c r="Q76" s="7"/>
    </row>
    <row r="77" spans="2:17">
      <c r="B77" s="27">
        <v>11</v>
      </c>
      <c r="C77" s="28" t="s">
        <v>411</v>
      </c>
      <c r="D77" s="28" t="s">
        <v>412</v>
      </c>
      <c r="G77" s="14"/>
      <c r="H77" s="14"/>
      <c r="M77" s="14"/>
      <c r="P77" s="7"/>
      <c r="Q77" s="7"/>
    </row>
    <row r="78" spans="2:17">
      <c r="B78" s="27">
        <v>12</v>
      </c>
      <c r="C78" s="28" t="s">
        <v>413</v>
      </c>
      <c r="D78" s="28" t="s">
        <v>414</v>
      </c>
      <c r="G78" s="14"/>
      <c r="H78" s="14"/>
      <c r="M78" s="14"/>
      <c r="P78" s="7"/>
      <c r="Q78" s="7"/>
    </row>
    <row r="79" spans="2:17">
      <c r="B79" s="27">
        <v>13</v>
      </c>
      <c r="C79" s="28" t="s">
        <v>415</v>
      </c>
      <c r="D79" s="28" t="s">
        <v>416</v>
      </c>
      <c r="G79" s="14"/>
      <c r="H79" s="14"/>
      <c r="M79" s="14"/>
    </row>
    <row r="80" spans="2:17">
      <c r="B80" s="27">
        <v>14</v>
      </c>
      <c r="C80" s="28" t="s">
        <v>417</v>
      </c>
      <c r="D80" s="28" t="s">
        <v>418</v>
      </c>
      <c r="G80" s="14"/>
      <c r="H80" s="14"/>
      <c r="M80" s="14"/>
    </row>
    <row r="81" spans="2:13">
      <c r="B81" s="27">
        <v>15</v>
      </c>
      <c r="C81" s="28" t="s">
        <v>419</v>
      </c>
      <c r="D81" s="28" t="s">
        <v>420</v>
      </c>
      <c r="G81" s="14"/>
      <c r="H81" s="14"/>
      <c r="M81" s="14"/>
    </row>
    <row r="82" spans="2:13">
      <c r="B82" s="27">
        <v>16</v>
      </c>
      <c r="C82" s="28" t="s">
        <v>421</v>
      </c>
      <c r="D82" s="28" t="s">
        <v>422</v>
      </c>
      <c r="G82" s="14"/>
      <c r="H82" s="14"/>
      <c r="M82" s="14"/>
    </row>
    <row r="83" spans="2:13">
      <c r="B83" s="27">
        <v>17</v>
      </c>
      <c r="C83" s="28" t="s">
        <v>423</v>
      </c>
      <c r="D83" s="28" t="s">
        <v>424</v>
      </c>
      <c r="G83" s="14"/>
      <c r="H83" s="14"/>
      <c r="M83" s="14"/>
    </row>
    <row r="84" spans="2:13">
      <c r="B84" s="27">
        <v>18</v>
      </c>
      <c r="C84" s="28" t="s">
        <v>425</v>
      </c>
      <c r="D84" s="28" t="s">
        <v>426</v>
      </c>
      <c r="G84" s="14"/>
      <c r="H84" s="14"/>
      <c r="M84" s="14"/>
    </row>
    <row r="85" spans="2:13">
      <c r="B85" s="27">
        <v>19</v>
      </c>
      <c r="C85" s="28" t="s">
        <v>427</v>
      </c>
      <c r="D85" s="28" t="s">
        <v>428</v>
      </c>
      <c r="G85" s="14"/>
      <c r="H85" s="14"/>
      <c r="M85" s="14"/>
    </row>
    <row r="86" spans="2:13">
      <c r="B86" s="27">
        <v>20</v>
      </c>
      <c r="C86" s="28" t="s">
        <v>429</v>
      </c>
      <c r="D86" s="28" t="s">
        <v>430</v>
      </c>
      <c r="G86" s="14"/>
      <c r="H86" s="14"/>
      <c r="M86" s="14"/>
    </row>
    <row r="87" spans="2:13">
      <c r="B87" s="27">
        <v>21</v>
      </c>
      <c r="C87" s="28" t="s">
        <v>431</v>
      </c>
      <c r="D87" s="28" t="s">
        <v>432</v>
      </c>
      <c r="G87" s="14"/>
      <c r="H87" s="14"/>
      <c r="M87" s="14"/>
    </row>
    <row r="88" spans="2:13">
      <c r="B88" s="27">
        <v>22</v>
      </c>
      <c r="C88" s="28" t="s">
        <v>433</v>
      </c>
      <c r="D88" s="28" t="s">
        <v>434</v>
      </c>
      <c r="G88" s="14"/>
      <c r="H88" s="14"/>
      <c r="M88" s="14"/>
    </row>
    <row r="89" spans="2:13">
      <c r="B89" s="27">
        <v>23</v>
      </c>
      <c r="C89" s="28" t="s">
        <v>435</v>
      </c>
      <c r="D89" s="28" t="s">
        <v>436</v>
      </c>
      <c r="G89" s="14"/>
      <c r="H89" s="14"/>
      <c r="M89" s="14"/>
    </row>
    <row r="90" spans="2:13">
      <c r="B90" s="27">
        <v>24</v>
      </c>
      <c r="C90" s="28" t="s">
        <v>437</v>
      </c>
      <c r="D90" s="28" t="s">
        <v>438</v>
      </c>
      <c r="G90" s="14"/>
      <c r="H90" s="14"/>
      <c r="M90" s="14"/>
    </row>
    <row r="91" spans="2:13">
      <c r="B91" s="27">
        <v>25</v>
      </c>
      <c r="C91" s="28" t="s">
        <v>439</v>
      </c>
      <c r="D91" s="28" t="s">
        <v>440</v>
      </c>
      <c r="G91" s="14"/>
      <c r="H91" s="14"/>
      <c r="M91" s="14"/>
    </row>
    <row r="92" spans="2:13">
      <c r="B92" s="27">
        <v>26</v>
      </c>
      <c r="C92" s="28" t="s">
        <v>441</v>
      </c>
      <c r="D92" s="28" t="s">
        <v>442</v>
      </c>
      <c r="G92" s="14"/>
      <c r="H92" s="14"/>
      <c r="M92" s="14"/>
    </row>
    <row r="93" spans="2:13">
      <c r="B93" s="27">
        <v>27</v>
      </c>
      <c r="C93" s="28" t="s">
        <v>443</v>
      </c>
      <c r="D93" s="28" t="s">
        <v>444</v>
      </c>
      <c r="G93" s="14"/>
      <c r="H93" s="14"/>
      <c r="M93" s="14"/>
    </row>
    <row r="94" spans="2:13">
      <c r="B94" s="27">
        <v>28</v>
      </c>
      <c r="C94" s="28" t="s">
        <v>445</v>
      </c>
      <c r="D94" s="28" t="s">
        <v>446</v>
      </c>
      <c r="G94" s="14"/>
      <c r="H94" s="14"/>
      <c r="M94" s="14"/>
    </row>
    <row r="95" spans="2:13">
      <c r="B95" s="27">
        <v>29</v>
      </c>
      <c r="C95" s="28" t="s">
        <v>447</v>
      </c>
      <c r="D95" s="28" t="s">
        <v>448</v>
      </c>
      <c r="G95" s="14"/>
      <c r="H95" s="14"/>
      <c r="M95" s="14"/>
    </row>
    <row r="96" spans="2:13">
      <c r="B96" s="27">
        <v>30</v>
      </c>
      <c r="C96" s="28" t="s">
        <v>449</v>
      </c>
      <c r="D96" s="28" t="s">
        <v>450</v>
      </c>
      <c r="G96" s="14"/>
      <c r="H96" s="14"/>
      <c r="M96" s="14"/>
    </row>
    <row r="97" spans="2:13">
      <c r="B97" s="27">
        <v>31</v>
      </c>
      <c r="C97" s="28" t="s">
        <v>451</v>
      </c>
      <c r="D97" s="28" t="s">
        <v>452</v>
      </c>
      <c r="G97" s="14"/>
      <c r="H97" s="14"/>
      <c r="M97" s="14"/>
    </row>
    <row r="98" spans="2:13">
      <c r="B98" s="27">
        <v>32</v>
      </c>
      <c r="C98" s="28" t="s">
        <v>453</v>
      </c>
      <c r="D98" s="28" t="s">
        <v>454</v>
      </c>
      <c r="G98" s="14"/>
      <c r="H98" s="14"/>
      <c r="M98" s="14"/>
    </row>
    <row r="99" spans="2:13">
      <c r="B99" s="27">
        <v>33</v>
      </c>
      <c r="C99" s="28" t="s">
        <v>455</v>
      </c>
      <c r="D99" s="28" t="s">
        <v>456</v>
      </c>
      <c r="G99" s="14"/>
      <c r="H99" s="14"/>
      <c r="M99" s="14"/>
    </row>
    <row r="100" spans="2:13">
      <c r="B100" s="27">
        <v>34</v>
      </c>
      <c r="C100" s="28" t="s">
        <v>457</v>
      </c>
      <c r="D100" s="28" t="s">
        <v>458</v>
      </c>
      <c r="G100" s="14"/>
      <c r="H100" s="14"/>
      <c r="M100" s="14"/>
    </row>
    <row r="101" spans="2:13">
      <c r="B101" s="27">
        <v>35</v>
      </c>
      <c r="C101" s="28" t="s">
        <v>459</v>
      </c>
      <c r="D101" s="28" t="s">
        <v>460</v>
      </c>
      <c r="G101" s="14"/>
      <c r="H101" s="14"/>
      <c r="M101" s="14"/>
    </row>
    <row r="102" spans="2:13">
      <c r="B102" s="27">
        <v>36</v>
      </c>
      <c r="C102" s="28" t="s">
        <v>461</v>
      </c>
      <c r="D102" s="28" t="s">
        <v>462</v>
      </c>
      <c r="G102" s="14"/>
      <c r="H102" s="14"/>
      <c r="M102" s="14"/>
    </row>
    <row r="103" spans="2:13">
      <c r="B103" s="27">
        <v>37</v>
      </c>
      <c r="C103" s="28" t="s">
        <v>463</v>
      </c>
      <c r="D103" s="28" t="s">
        <v>464</v>
      </c>
      <c r="G103" s="14"/>
      <c r="H103" s="14"/>
      <c r="M103" s="14"/>
    </row>
    <row r="104" spans="2:13">
      <c r="B104" s="27">
        <v>38</v>
      </c>
      <c r="C104" s="28" t="s">
        <v>465</v>
      </c>
      <c r="D104" s="28" t="s">
        <v>466</v>
      </c>
      <c r="G104" s="14"/>
      <c r="H104" s="14"/>
      <c r="M104" s="14"/>
    </row>
    <row r="105" spans="2:13">
      <c r="B105" s="27">
        <v>39</v>
      </c>
      <c r="C105" s="28" t="s">
        <v>467</v>
      </c>
      <c r="D105" s="28" t="s">
        <v>468</v>
      </c>
      <c r="G105" s="14"/>
      <c r="H105" s="14"/>
      <c r="M105" s="14"/>
    </row>
    <row r="106" spans="2:13">
      <c r="B106" s="27">
        <v>40</v>
      </c>
      <c r="C106" s="28" t="s">
        <v>469</v>
      </c>
      <c r="D106" s="28" t="s">
        <v>470</v>
      </c>
      <c r="G106" s="14"/>
      <c r="H106" s="14"/>
      <c r="M106" s="14"/>
    </row>
    <row r="107" spans="2:13">
      <c r="B107" s="27">
        <v>41</v>
      </c>
      <c r="C107" s="28" t="s">
        <v>471</v>
      </c>
      <c r="D107" s="28" t="s">
        <v>472</v>
      </c>
      <c r="G107" s="14"/>
      <c r="H107" s="14"/>
    </row>
    <row r="108" spans="2:13">
      <c r="B108" s="27">
        <v>42</v>
      </c>
      <c r="C108" s="28" t="s">
        <v>473</v>
      </c>
      <c r="D108" s="28" t="s">
        <v>474</v>
      </c>
      <c r="G108" s="14"/>
      <c r="H108" s="14"/>
    </row>
    <row r="109" spans="2:13">
      <c r="B109" s="27">
        <v>43</v>
      </c>
      <c r="C109" s="28" t="s">
        <v>475</v>
      </c>
      <c r="D109" s="28" t="s">
        <v>476</v>
      </c>
      <c r="G109" s="14"/>
      <c r="H109" s="14"/>
    </row>
    <row r="110" spans="2:13">
      <c r="B110" s="27">
        <v>44</v>
      </c>
      <c r="C110" s="28" t="s">
        <v>477</v>
      </c>
      <c r="D110" s="28" t="s">
        <v>478</v>
      </c>
      <c r="G110" s="14"/>
      <c r="H110" s="14"/>
    </row>
    <row r="111" spans="2:13">
      <c r="B111" s="27">
        <v>45</v>
      </c>
      <c r="C111" s="28" t="s">
        <v>479</v>
      </c>
      <c r="D111" s="28" t="s">
        <v>480</v>
      </c>
      <c r="G111" s="14"/>
      <c r="H111" s="14"/>
    </row>
    <row r="112" spans="2:13">
      <c r="B112" s="27">
        <v>46</v>
      </c>
      <c r="C112" s="28" t="s">
        <v>481</v>
      </c>
      <c r="D112" s="28" t="s">
        <v>482</v>
      </c>
      <c r="G112" s="14"/>
      <c r="H112" s="14"/>
    </row>
    <row r="113" spans="2:8">
      <c r="B113" s="27">
        <v>47</v>
      </c>
      <c r="C113" s="28" t="s">
        <v>483</v>
      </c>
      <c r="D113" s="28" t="s">
        <v>484</v>
      </c>
      <c r="G113" s="14"/>
      <c r="H113" s="14"/>
    </row>
    <row r="114" spans="2:8">
      <c r="B114" s="27">
        <v>48</v>
      </c>
      <c r="C114" s="28" t="s">
        <v>485</v>
      </c>
      <c r="D114" s="28" t="s">
        <v>486</v>
      </c>
      <c r="G114" s="14"/>
      <c r="H114" s="14"/>
    </row>
    <row r="115" spans="2:8">
      <c r="B115" s="27">
        <v>49</v>
      </c>
      <c r="C115" s="28" t="s">
        <v>487</v>
      </c>
      <c r="D115" s="28" t="s">
        <v>488</v>
      </c>
      <c r="G115" s="14"/>
      <c r="H115" s="14"/>
    </row>
    <row r="116" spans="2:8">
      <c r="B116" s="27">
        <v>50</v>
      </c>
      <c r="C116" s="28" t="s">
        <v>489</v>
      </c>
      <c r="D116" s="28" t="s">
        <v>490</v>
      </c>
      <c r="G116" s="14"/>
      <c r="H116" s="14"/>
    </row>
    <row r="117" spans="2:8">
      <c r="B117" s="27">
        <v>51</v>
      </c>
      <c r="C117" s="28" t="s">
        <v>491</v>
      </c>
      <c r="D117" s="28" t="s">
        <v>492</v>
      </c>
      <c r="G117" s="14"/>
      <c r="H117" s="14"/>
    </row>
    <row r="118" spans="2:8">
      <c r="B118" s="27">
        <v>52</v>
      </c>
      <c r="C118" s="28" t="s">
        <v>493</v>
      </c>
      <c r="D118" s="28" t="s">
        <v>494</v>
      </c>
      <c r="G118" s="14"/>
      <c r="H118" s="14"/>
    </row>
    <row r="119" spans="2:8">
      <c r="B119" s="27">
        <v>53</v>
      </c>
      <c r="C119" s="28" t="s">
        <v>495</v>
      </c>
      <c r="D119" s="28" t="s">
        <v>496</v>
      </c>
      <c r="G119" s="14"/>
      <c r="H119" s="14"/>
    </row>
    <row r="120" spans="2:8">
      <c r="B120" s="27">
        <v>54</v>
      </c>
      <c r="C120" s="28" t="s">
        <v>497</v>
      </c>
      <c r="D120" s="28" t="s">
        <v>498</v>
      </c>
      <c r="G120" s="14"/>
      <c r="H120" s="14"/>
    </row>
    <row r="121" spans="2:8">
      <c r="B121" s="27">
        <v>55</v>
      </c>
      <c r="C121" s="28" t="s">
        <v>499</v>
      </c>
      <c r="D121" s="28" t="s">
        <v>500</v>
      </c>
      <c r="G121" s="14"/>
      <c r="H121" s="14"/>
    </row>
    <row r="122" spans="2:8">
      <c r="B122" s="27">
        <v>56</v>
      </c>
      <c r="C122" s="28" t="s">
        <v>501</v>
      </c>
      <c r="D122" s="28" t="s">
        <v>502</v>
      </c>
      <c r="G122" s="14"/>
      <c r="H122" s="14"/>
    </row>
    <row r="123" spans="2:8">
      <c r="B123" s="27">
        <v>57</v>
      </c>
      <c r="C123" s="28" t="s">
        <v>503</v>
      </c>
      <c r="D123" s="28" t="s">
        <v>504</v>
      </c>
      <c r="G123" s="14"/>
      <c r="H123" s="14"/>
    </row>
    <row r="124" spans="2:8">
      <c r="B124" s="27">
        <v>58</v>
      </c>
      <c r="C124" s="28" t="s">
        <v>505</v>
      </c>
      <c r="D124" s="28" t="s">
        <v>506</v>
      </c>
      <c r="G124" s="14"/>
      <c r="H124" s="14"/>
    </row>
    <row r="125" spans="2:8">
      <c r="B125" s="27">
        <v>59</v>
      </c>
      <c r="C125" s="28" t="s">
        <v>507</v>
      </c>
      <c r="D125" s="28" t="s">
        <v>508</v>
      </c>
      <c r="G125" s="14"/>
      <c r="H125" s="14"/>
    </row>
    <row r="126" spans="2:8">
      <c r="B126" s="27">
        <v>60</v>
      </c>
      <c r="C126" s="28" t="s">
        <v>509</v>
      </c>
      <c r="D126" s="28" t="s">
        <v>510</v>
      </c>
      <c r="G126" s="14"/>
      <c r="H126" s="14"/>
    </row>
    <row r="127" spans="2:8">
      <c r="B127" s="27">
        <v>61</v>
      </c>
      <c r="C127" s="28" t="s">
        <v>511</v>
      </c>
      <c r="D127" s="28" t="s">
        <v>512</v>
      </c>
      <c r="G127" s="14"/>
      <c r="H127" s="14"/>
    </row>
    <row r="128" spans="2:8">
      <c r="B128" s="27">
        <v>62</v>
      </c>
      <c r="C128" s="28" t="s">
        <v>513</v>
      </c>
      <c r="D128" s="28" t="s">
        <v>514</v>
      </c>
      <c r="G128" s="14"/>
      <c r="H128" s="14"/>
    </row>
    <row r="129" spans="2:8">
      <c r="B129" s="27">
        <v>63</v>
      </c>
      <c r="C129" s="28" t="s">
        <v>515</v>
      </c>
      <c r="D129" s="28" t="s">
        <v>516</v>
      </c>
      <c r="G129" s="14"/>
      <c r="H129" s="14"/>
    </row>
    <row r="130" spans="2:8">
      <c r="B130" s="27">
        <v>64</v>
      </c>
      <c r="C130" s="28" t="s">
        <v>517</v>
      </c>
      <c r="D130" s="28" t="s">
        <v>518</v>
      </c>
      <c r="G130" s="14"/>
      <c r="H130" s="14"/>
    </row>
    <row r="131" spans="2:8">
      <c r="B131" s="27">
        <v>65</v>
      </c>
      <c r="C131" s="28" t="s">
        <v>519</v>
      </c>
      <c r="D131" s="28" t="s">
        <v>520</v>
      </c>
      <c r="G131" s="14"/>
      <c r="H131" s="14"/>
    </row>
    <row r="132" spans="2:8">
      <c r="B132" s="27">
        <v>66</v>
      </c>
      <c r="C132" s="28" t="s">
        <v>521</v>
      </c>
      <c r="D132" s="28" t="s">
        <v>522</v>
      </c>
      <c r="G132" s="14"/>
      <c r="H132" s="14"/>
    </row>
    <row r="133" spans="2:8">
      <c r="B133" s="27">
        <v>67</v>
      </c>
      <c r="C133" s="28" t="s">
        <v>523</v>
      </c>
      <c r="D133" s="28" t="s">
        <v>524</v>
      </c>
      <c r="G133" s="14"/>
      <c r="H133" s="14"/>
    </row>
    <row r="134" spans="2:8">
      <c r="B134" s="27">
        <v>68</v>
      </c>
      <c r="C134" s="28" t="s">
        <v>525</v>
      </c>
      <c r="D134" s="28" t="s">
        <v>526</v>
      </c>
      <c r="G134" s="14"/>
      <c r="H134" s="14"/>
    </row>
    <row r="135" spans="2:8">
      <c r="B135" s="27">
        <v>69</v>
      </c>
      <c r="C135" s="28" t="s">
        <v>527</v>
      </c>
      <c r="D135" s="28" t="s">
        <v>528</v>
      </c>
      <c r="G135" s="14"/>
      <c r="H135" s="14"/>
    </row>
    <row r="136" spans="2:8">
      <c r="B136" s="27">
        <v>70</v>
      </c>
      <c r="C136" s="28" t="s">
        <v>529</v>
      </c>
      <c r="D136" s="28" t="s">
        <v>530</v>
      </c>
      <c r="G136" s="14"/>
      <c r="H136" s="14"/>
    </row>
    <row r="137" spans="2:8">
      <c r="B137" s="27">
        <v>71</v>
      </c>
      <c r="C137" s="28" t="s">
        <v>531</v>
      </c>
      <c r="D137" s="28" t="s">
        <v>532</v>
      </c>
      <c r="G137" s="14"/>
      <c r="H137" s="14"/>
    </row>
    <row r="138" spans="2:8">
      <c r="B138" s="27">
        <v>72</v>
      </c>
      <c r="C138" s="28" t="s">
        <v>533</v>
      </c>
      <c r="D138" s="28" t="s">
        <v>534</v>
      </c>
      <c r="G138" s="14"/>
      <c r="H138" s="14"/>
    </row>
    <row r="139" spans="2:8">
      <c r="B139" s="27">
        <v>73</v>
      </c>
      <c r="C139" s="28" t="s">
        <v>535</v>
      </c>
      <c r="D139" s="28" t="s">
        <v>536</v>
      </c>
      <c r="G139" s="14"/>
      <c r="H139" s="14"/>
    </row>
    <row r="140" spans="2:8">
      <c r="B140" s="27">
        <v>74</v>
      </c>
      <c r="C140" s="28" t="s">
        <v>537</v>
      </c>
      <c r="D140" s="28" t="s">
        <v>538</v>
      </c>
      <c r="G140" s="14"/>
      <c r="H140" s="14"/>
    </row>
    <row r="141" spans="2:8">
      <c r="B141" s="27">
        <v>75</v>
      </c>
      <c r="C141" s="28" t="s">
        <v>539</v>
      </c>
      <c r="D141" s="28" t="s">
        <v>540</v>
      </c>
      <c r="G141" s="14"/>
      <c r="H141" s="14"/>
    </row>
    <row r="142" spans="2:8">
      <c r="B142" s="27">
        <v>76</v>
      </c>
      <c r="C142" s="28" t="s">
        <v>541</v>
      </c>
      <c r="D142" s="28" t="s">
        <v>542</v>
      </c>
      <c r="G142" s="14"/>
      <c r="H142" s="14"/>
    </row>
    <row r="143" spans="2:8">
      <c r="B143" s="27">
        <v>77</v>
      </c>
      <c r="C143" s="28" t="s">
        <v>543</v>
      </c>
      <c r="D143" s="28" t="s">
        <v>544</v>
      </c>
      <c r="G143" s="14"/>
      <c r="H143" s="14"/>
    </row>
    <row r="144" spans="2:8">
      <c r="B144" s="27">
        <v>78</v>
      </c>
      <c r="C144" s="28" t="s">
        <v>545</v>
      </c>
      <c r="D144" s="28" t="s">
        <v>546</v>
      </c>
      <c r="G144" s="14"/>
      <c r="H144" s="14"/>
    </row>
    <row r="145" spans="2:8">
      <c r="B145" s="27">
        <v>79</v>
      </c>
      <c r="C145" s="28" t="s">
        <v>547</v>
      </c>
      <c r="D145" s="28" t="s">
        <v>548</v>
      </c>
      <c r="G145" s="14"/>
      <c r="H145" s="14"/>
    </row>
    <row r="146" spans="2:8">
      <c r="B146" s="27">
        <v>80</v>
      </c>
      <c r="C146" s="28" t="s">
        <v>549</v>
      </c>
      <c r="D146" s="28" t="s">
        <v>550</v>
      </c>
      <c r="G146" s="14"/>
      <c r="H146" s="14"/>
    </row>
    <row r="147" spans="2:8">
      <c r="B147" s="27">
        <v>81</v>
      </c>
      <c r="C147" s="28" t="s">
        <v>551</v>
      </c>
      <c r="D147" s="28" t="s">
        <v>552</v>
      </c>
      <c r="G147" s="14"/>
      <c r="H147" s="14"/>
    </row>
    <row r="148" spans="2:8">
      <c r="B148" s="27">
        <v>82</v>
      </c>
      <c r="C148" s="28" t="s">
        <v>553</v>
      </c>
      <c r="D148" s="28" t="s">
        <v>554</v>
      </c>
      <c r="G148" s="14"/>
      <c r="H148" s="14"/>
    </row>
    <row r="149" spans="2:8">
      <c r="B149" s="27">
        <v>83</v>
      </c>
      <c r="C149" s="28" t="s">
        <v>555</v>
      </c>
      <c r="D149" s="28" t="s">
        <v>556</v>
      </c>
      <c r="G149" s="14"/>
      <c r="H149" s="14"/>
    </row>
    <row r="150" spans="2:8">
      <c r="B150" s="27">
        <v>84</v>
      </c>
      <c r="C150" s="28" t="s">
        <v>557</v>
      </c>
      <c r="D150" s="28" t="s">
        <v>558</v>
      </c>
      <c r="G150" s="14"/>
      <c r="H150" s="14"/>
    </row>
    <row r="151" spans="2:8">
      <c r="B151" s="27">
        <v>85</v>
      </c>
      <c r="C151" s="28" t="s">
        <v>559</v>
      </c>
      <c r="D151" s="28" t="s">
        <v>560</v>
      </c>
      <c r="G151" s="14"/>
      <c r="H151" s="14"/>
    </row>
    <row r="152" spans="2:8">
      <c r="B152" s="27">
        <v>86</v>
      </c>
      <c r="C152" s="28" t="s">
        <v>561</v>
      </c>
      <c r="D152" s="28" t="s">
        <v>562</v>
      </c>
      <c r="G152" s="14"/>
      <c r="H152" s="14"/>
    </row>
    <row r="153" spans="2:8">
      <c r="B153" s="27">
        <v>87</v>
      </c>
      <c r="C153" s="28" t="s">
        <v>563</v>
      </c>
      <c r="D153" s="28" t="s">
        <v>564</v>
      </c>
      <c r="G153" s="14"/>
      <c r="H153" s="14"/>
    </row>
    <row r="154" spans="2:8">
      <c r="B154" s="27">
        <v>88</v>
      </c>
      <c r="C154" s="28" t="s">
        <v>565</v>
      </c>
      <c r="D154" s="28" t="s">
        <v>566</v>
      </c>
      <c r="G154" s="14"/>
      <c r="H154" s="14"/>
    </row>
    <row r="155" spans="2:8">
      <c r="B155" s="27">
        <v>89</v>
      </c>
      <c r="C155" s="28" t="s">
        <v>567</v>
      </c>
      <c r="D155" s="28" t="s">
        <v>568</v>
      </c>
      <c r="G155" s="14"/>
      <c r="H155" s="14"/>
    </row>
    <row r="156" spans="2:8">
      <c r="B156" s="27">
        <v>90</v>
      </c>
      <c r="C156" s="28" t="s">
        <v>569</v>
      </c>
      <c r="D156" s="28" t="s">
        <v>570</v>
      </c>
      <c r="G156" s="14"/>
      <c r="H156" s="14"/>
    </row>
    <row r="157" spans="2:8">
      <c r="B157" s="27">
        <v>91</v>
      </c>
      <c r="C157" s="28" t="s">
        <v>571</v>
      </c>
      <c r="D157" s="28" t="s">
        <v>572</v>
      </c>
      <c r="G157" s="14"/>
      <c r="H157" s="14"/>
    </row>
    <row r="158" spans="2:8">
      <c r="B158" s="27">
        <v>92</v>
      </c>
      <c r="C158" s="28" t="s">
        <v>573</v>
      </c>
      <c r="D158" s="28" t="s">
        <v>574</v>
      </c>
      <c r="G158" s="14"/>
      <c r="H158" s="14"/>
    </row>
    <row r="159" spans="2:8">
      <c r="B159" s="27">
        <v>93</v>
      </c>
      <c r="C159" s="28" t="s">
        <v>575</v>
      </c>
      <c r="D159" s="28" t="s">
        <v>576</v>
      </c>
      <c r="G159" s="14"/>
      <c r="H159" s="14"/>
    </row>
    <row r="160" spans="2:8">
      <c r="B160" s="27">
        <v>94</v>
      </c>
      <c r="C160" s="28" t="s">
        <v>577</v>
      </c>
      <c r="D160" s="28" t="s">
        <v>578</v>
      </c>
      <c r="G160" s="14"/>
      <c r="H160" s="14"/>
    </row>
    <row r="161" spans="2:8">
      <c r="B161" s="27">
        <v>95</v>
      </c>
      <c r="C161" s="28" t="s">
        <v>579</v>
      </c>
      <c r="D161" s="28" t="s">
        <v>580</v>
      </c>
      <c r="G161" s="14"/>
      <c r="H161" s="14"/>
    </row>
    <row r="162" spans="2:8">
      <c r="B162" s="27">
        <v>96</v>
      </c>
      <c r="C162" s="28" t="s">
        <v>581</v>
      </c>
      <c r="D162" s="28" t="s">
        <v>582</v>
      </c>
      <c r="G162" s="14"/>
      <c r="H162" s="14"/>
    </row>
    <row r="163" spans="2:8">
      <c r="B163" s="27">
        <v>97</v>
      </c>
      <c r="C163" s="28" t="s">
        <v>583</v>
      </c>
      <c r="D163" s="28" t="s">
        <v>584</v>
      </c>
      <c r="G163" s="14"/>
      <c r="H163" s="14"/>
    </row>
    <row r="164" spans="2:8">
      <c r="B164" s="27">
        <v>98</v>
      </c>
      <c r="C164" s="28" t="s">
        <v>585</v>
      </c>
      <c r="D164" s="28" t="s">
        <v>586</v>
      </c>
      <c r="G164" s="14"/>
      <c r="H164" s="14"/>
    </row>
    <row r="165" spans="2:8">
      <c r="B165" s="27">
        <v>99</v>
      </c>
      <c r="C165" s="28" t="s">
        <v>587</v>
      </c>
      <c r="D165" s="28" t="s">
        <v>588</v>
      </c>
      <c r="G165" s="14"/>
      <c r="H165" s="14"/>
    </row>
    <row r="166" spans="2:8">
      <c r="B166" s="27">
        <v>100</v>
      </c>
      <c r="C166" s="28" t="s">
        <v>589</v>
      </c>
      <c r="D166" s="28" t="s">
        <v>590</v>
      </c>
      <c r="G166" s="14"/>
      <c r="H166" s="14"/>
    </row>
    <row r="167" spans="2:8">
      <c r="B167" s="27">
        <v>101</v>
      </c>
      <c r="C167" s="28" t="s">
        <v>591</v>
      </c>
      <c r="D167" s="28" t="s">
        <v>592</v>
      </c>
      <c r="G167" s="14"/>
      <c r="H167" s="14"/>
    </row>
    <row r="168" spans="2:8">
      <c r="B168" s="27">
        <v>102</v>
      </c>
      <c r="C168" s="28" t="s">
        <v>593</v>
      </c>
      <c r="D168" s="28" t="s">
        <v>594</v>
      </c>
      <c r="G168" s="14"/>
      <c r="H168" s="14"/>
    </row>
    <row r="169" spans="2:8">
      <c r="B169" s="27">
        <v>103</v>
      </c>
      <c r="C169" s="28" t="s">
        <v>595</v>
      </c>
      <c r="D169" s="28" t="s">
        <v>596</v>
      </c>
      <c r="G169" s="14"/>
      <c r="H169" s="14"/>
    </row>
    <row r="170" spans="2:8">
      <c r="B170" s="27">
        <v>104</v>
      </c>
      <c r="C170" s="28" t="s">
        <v>597</v>
      </c>
      <c r="D170" s="28" t="s">
        <v>598</v>
      </c>
      <c r="G170" s="14"/>
      <c r="H170" s="14"/>
    </row>
    <row r="171" spans="2:8">
      <c r="B171" s="27">
        <v>105</v>
      </c>
      <c r="C171" s="28" t="s">
        <v>599</v>
      </c>
      <c r="D171" s="28" t="s">
        <v>600</v>
      </c>
      <c r="G171" s="14"/>
      <c r="H171" s="14"/>
    </row>
    <row r="172" spans="2:8">
      <c r="B172" s="27">
        <v>106</v>
      </c>
      <c r="C172" s="28" t="s">
        <v>601</v>
      </c>
      <c r="D172" s="28" t="s">
        <v>602</v>
      </c>
      <c r="G172" s="14"/>
      <c r="H172" s="14"/>
    </row>
    <row r="173" spans="2:8">
      <c r="B173" s="27">
        <v>107</v>
      </c>
      <c r="C173" s="28" t="s">
        <v>603</v>
      </c>
      <c r="D173" s="28" t="s">
        <v>604</v>
      </c>
      <c r="G173" s="14"/>
      <c r="H173" s="14"/>
    </row>
    <row r="174" spans="2:8">
      <c r="B174" s="27">
        <v>108</v>
      </c>
      <c r="C174" s="28" t="s">
        <v>605</v>
      </c>
      <c r="D174" s="28" t="s">
        <v>606</v>
      </c>
      <c r="G174" s="14"/>
      <c r="H174" s="14"/>
    </row>
    <row r="175" spans="2:8">
      <c r="B175" s="27">
        <v>109</v>
      </c>
      <c r="C175" s="28" t="s">
        <v>607</v>
      </c>
      <c r="D175" s="28" t="s">
        <v>608</v>
      </c>
      <c r="G175" s="14"/>
      <c r="H175" s="14"/>
    </row>
    <row r="176" spans="2:8">
      <c r="B176" s="27">
        <v>110</v>
      </c>
      <c r="C176" s="28" t="s">
        <v>609</v>
      </c>
      <c r="D176" s="28" t="s">
        <v>610</v>
      </c>
      <c r="G176" s="14"/>
      <c r="H176" s="14"/>
    </row>
    <row r="177" spans="2:8">
      <c r="B177" s="27">
        <v>111</v>
      </c>
      <c r="C177" s="28" t="s">
        <v>611</v>
      </c>
      <c r="D177" s="28" t="s">
        <v>612</v>
      </c>
      <c r="G177" s="14"/>
      <c r="H177" s="14"/>
    </row>
    <row r="178" spans="2:8">
      <c r="B178" s="27">
        <v>112</v>
      </c>
      <c r="C178" s="28" t="s">
        <v>613</v>
      </c>
      <c r="D178" s="28" t="s">
        <v>614</v>
      </c>
      <c r="G178" s="14"/>
      <c r="H178" s="14"/>
    </row>
    <row r="179" spans="2:8">
      <c r="B179" s="27">
        <v>113</v>
      </c>
      <c r="C179" s="28" t="s">
        <v>615</v>
      </c>
      <c r="D179" s="28" t="s">
        <v>616</v>
      </c>
      <c r="G179" s="14"/>
      <c r="H179" s="14"/>
    </row>
    <row r="180" spans="2:8">
      <c r="B180" s="27">
        <v>114</v>
      </c>
      <c r="C180" s="28" t="s">
        <v>617</v>
      </c>
      <c r="D180" s="28" t="s">
        <v>618</v>
      </c>
      <c r="G180" s="14"/>
      <c r="H180" s="14"/>
    </row>
    <row r="181" spans="2:8">
      <c r="B181" s="27">
        <v>115</v>
      </c>
      <c r="C181" s="28" t="s">
        <v>619</v>
      </c>
      <c r="D181" s="28" t="s">
        <v>620</v>
      </c>
      <c r="G181" s="14"/>
      <c r="H181" s="14"/>
    </row>
    <row r="182" spans="2:8">
      <c r="B182" s="27">
        <v>116</v>
      </c>
      <c r="C182" s="28" t="s">
        <v>621</v>
      </c>
      <c r="D182" s="28" t="s">
        <v>622</v>
      </c>
      <c r="G182" s="14"/>
      <c r="H182" s="14"/>
    </row>
    <row r="183" spans="2:8">
      <c r="B183" s="27">
        <v>117</v>
      </c>
      <c r="C183" s="28" t="s">
        <v>623</v>
      </c>
      <c r="D183" s="28" t="s">
        <v>624</v>
      </c>
      <c r="G183" s="14"/>
      <c r="H183" s="14"/>
    </row>
    <row r="184" spans="2:8">
      <c r="B184" s="27">
        <v>118</v>
      </c>
      <c r="C184" s="28" t="s">
        <v>625</v>
      </c>
      <c r="D184" s="28" t="s">
        <v>626</v>
      </c>
      <c r="G184" s="14"/>
      <c r="H184" s="14"/>
    </row>
    <row r="185" spans="2:8">
      <c r="B185" s="27">
        <v>119</v>
      </c>
      <c r="C185" s="28" t="s">
        <v>627</v>
      </c>
      <c r="D185" s="28" t="s">
        <v>628</v>
      </c>
      <c r="G185" s="14"/>
      <c r="H185" s="14"/>
    </row>
    <row r="186" spans="2:8">
      <c r="B186" s="27">
        <v>120</v>
      </c>
      <c r="C186" s="28" t="s">
        <v>629</v>
      </c>
      <c r="D186" s="28" t="s">
        <v>630</v>
      </c>
      <c r="G186" s="14"/>
      <c r="H186" s="14"/>
    </row>
    <row r="187" spans="2:8">
      <c r="B187" s="27">
        <v>121</v>
      </c>
      <c r="C187" s="28" t="s">
        <v>631</v>
      </c>
      <c r="D187" s="28" t="s">
        <v>632</v>
      </c>
      <c r="G187" s="14"/>
      <c r="H187" s="14"/>
    </row>
    <row r="188" spans="2:8">
      <c r="B188" s="27">
        <v>122</v>
      </c>
      <c r="C188" s="28" t="s">
        <v>633</v>
      </c>
      <c r="D188" s="28" t="s">
        <v>634</v>
      </c>
      <c r="G188" s="14"/>
      <c r="H188" s="14"/>
    </row>
    <row r="189" spans="2:8">
      <c r="B189" s="27">
        <v>123</v>
      </c>
      <c r="C189" s="28" t="s">
        <v>635</v>
      </c>
      <c r="D189" s="28" t="s">
        <v>636</v>
      </c>
      <c r="G189" s="14"/>
      <c r="H189" s="14"/>
    </row>
    <row r="190" spans="2:8">
      <c r="B190" s="27">
        <v>124</v>
      </c>
      <c r="C190" s="28" t="s">
        <v>637</v>
      </c>
      <c r="D190" s="28" t="s">
        <v>638</v>
      </c>
      <c r="G190" s="14"/>
      <c r="H190" s="14"/>
    </row>
    <row r="191" spans="2:8">
      <c r="B191" s="27">
        <v>125</v>
      </c>
      <c r="C191" s="28" t="s">
        <v>639</v>
      </c>
      <c r="D191" s="28" t="s">
        <v>640</v>
      </c>
      <c r="G191" s="14"/>
      <c r="H191" s="14"/>
    </row>
    <row r="192" spans="2:8">
      <c r="B192" s="27">
        <v>126</v>
      </c>
      <c r="C192" s="28" t="s">
        <v>641</v>
      </c>
      <c r="D192" s="28" t="s">
        <v>642</v>
      </c>
      <c r="G192" s="14"/>
      <c r="H192" s="14"/>
    </row>
    <row r="193" spans="2:8">
      <c r="B193" s="27">
        <v>127</v>
      </c>
      <c r="C193" s="28" t="s">
        <v>643</v>
      </c>
      <c r="D193" s="28" t="s">
        <v>644</v>
      </c>
      <c r="G193" s="14"/>
      <c r="H193" s="14"/>
    </row>
    <row r="194" spans="2:8">
      <c r="B194" s="27">
        <v>128</v>
      </c>
      <c r="C194" s="28" t="s">
        <v>645</v>
      </c>
      <c r="D194" s="28" t="s">
        <v>646</v>
      </c>
      <c r="G194" s="14"/>
      <c r="H194" s="14"/>
    </row>
    <row r="195" spans="2:8">
      <c r="B195" s="27">
        <v>129</v>
      </c>
      <c r="C195" s="28" t="s">
        <v>647</v>
      </c>
      <c r="D195" s="28" t="s">
        <v>648</v>
      </c>
      <c r="G195" s="14"/>
      <c r="H195" s="14"/>
    </row>
    <row r="196" spans="2:8">
      <c r="B196" s="27">
        <v>130</v>
      </c>
      <c r="C196" s="28" t="s">
        <v>649</v>
      </c>
      <c r="D196" s="28" t="s">
        <v>650</v>
      </c>
      <c r="G196" s="14"/>
      <c r="H196" s="14"/>
    </row>
    <row r="197" spans="2:8">
      <c r="B197" s="27">
        <v>131</v>
      </c>
      <c r="C197" s="28" t="s">
        <v>651</v>
      </c>
      <c r="D197" s="28" t="s">
        <v>652</v>
      </c>
      <c r="G197" s="14"/>
      <c r="H197" s="14"/>
    </row>
    <row r="198" spans="2:8">
      <c r="B198" s="27">
        <v>132</v>
      </c>
      <c r="C198" s="28" t="s">
        <v>653</v>
      </c>
      <c r="D198" s="28" t="s">
        <v>654</v>
      </c>
      <c r="G198" s="14"/>
      <c r="H198" s="14"/>
    </row>
    <row r="199" spans="2:8">
      <c r="B199" s="27">
        <v>133</v>
      </c>
      <c r="C199" s="28" t="s">
        <v>655</v>
      </c>
      <c r="D199" s="28" t="s">
        <v>656</v>
      </c>
      <c r="G199" s="14"/>
      <c r="H199" s="14"/>
    </row>
    <row r="200" spans="2:8">
      <c r="B200" s="27">
        <v>134</v>
      </c>
      <c r="C200" s="28" t="s">
        <v>657</v>
      </c>
      <c r="D200" s="28" t="s">
        <v>658</v>
      </c>
      <c r="G200" s="14"/>
      <c r="H200" s="14"/>
    </row>
    <row r="201" spans="2:8">
      <c r="B201" s="27">
        <v>135</v>
      </c>
      <c r="C201" s="28" t="s">
        <v>659</v>
      </c>
      <c r="D201" s="28" t="s">
        <v>660</v>
      </c>
      <c r="G201" s="14"/>
      <c r="H201" s="14"/>
    </row>
    <row r="202" spans="2:8">
      <c r="B202" s="27">
        <v>136</v>
      </c>
      <c r="C202" s="28" t="s">
        <v>661</v>
      </c>
      <c r="D202" s="28" t="s">
        <v>662</v>
      </c>
      <c r="G202" s="14"/>
      <c r="H202" s="14"/>
    </row>
    <row r="203" spans="2:8">
      <c r="B203" s="27">
        <v>137</v>
      </c>
      <c r="C203" s="28" t="s">
        <v>663</v>
      </c>
      <c r="D203" s="28" t="s">
        <v>664</v>
      </c>
      <c r="G203" s="14"/>
      <c r="H203" s="14"/>
    </row>
    <row r="204" spans="2:8">
      <c r="B204" s="27">
        <v>138</v>
      </c>
      <c r="C204" s="28" t="s">
        <v>665</v>
      </c>
      <c r="D204" s="28" t="s">
        <v>666</v>
      </c>
      <c r="G204" s="14"/>
      <c r="H204" s="14"/>
    </row>
    <row r="205" spans="2:8">
      <c r="B205" s="27">
        <v>139</v>
      </c>
      <c r="C205" s="28" t="s">
        <v>667</v>
      </c>
      <c r="D205" s="28" t="s">
        <v>668</v>
      </c>
      <c r="G205" s="14"/>
      <c r="H205" s="14"/>
    </row>
    <row r="206" spans="2:8">
      <c r="B206" s="27">
        <v>140</v>
      </c>
      <c r="C206" s="28" t="s">
        <v>669</v>
      </c>
      <c r="D206" s="28" t="s">
        <v>670</v>
      </c>
      <c r="G206" s="14"/>
      <c r="H206" s="14"/>
    </row>
    <row r="207" spans="2:8">
      <c r="B207" s="27">
        <v>141</v>
      </c>
      <c r="C207" s="28" t="s">
        <v>291</v>
      </c>
      <c r="D207" s="28" t="s">
        <v>671</v>
      </c>
      <c r="G207" s="14"/>
      <c r="H207" s="14"/>
    </row>
    <row r="208" spans="2:8">
      <c r="B208" s="27">
        <v>142</v>
      </c>
      <c r="C208" s="28" t="s">
        <v>672</v>
      </c>
      <c r="D208" s="28" t="s">
        <v>673</v>
      </c>
      <c r="G208" s="14"/>
      <c r="H208" s="14"/>
    </row>
    <row r="209" spans="2:8">
      <c r="B209" s="27">
        <v>143</v>
      </c>
      <c r="C209" s="28" t="s">
        <v>674</v>
      </c>
      <c r="D209" s="28" t="s">
        <v>675</v>
      </c>
      <c r="G209" s="14"/>
      <c r="H209" s="14"/>
    </row>
    <row r="210" spans="2:8">
      <c r="B210" s="27">
        <v>144</v>
      </c>
      <c r="C210" s="28" t="s">
        <v>676</v>
      </c>
      <c r="D210" s="28" t="s">
        <v>677</v>
      </c>
      <c r="G210" s="14"/>
      <c r="H210" s="14"/>
    </row>
    <row r="211" spans="2:8">
      <c r="B211" s="27">
        <v>145</v>
      </c>
      <c r="C211" s="28" t="s">
        <v>678</v>
      </c>
      <c r="D211" s="28" t="s">
        <v>679</v>
      </c>
      <c r="G211" s="14"/>
      <c r="H211" s="14"/>
    </row>
    <row r="212" spans="2:8">
      <c r="B212" s="27">
        <v>146</v>
      </c>
      <c r="C212" s="28" t="s">
        <v>680</v>
      </c>
      <c r="D212" s="28" t="s">
        <v>681</v>
      </c>
      <c r="G212" s="14"/>
      <c r="H212" s="14"/>
    </row>
    <row r="213" spans="2:8">
      <c r="B213" s="27">
        <v>147</v>
      </c>
      <c r="C213" s="28" t="s">
        <v>682</v>
      </c>
      <c r="D213" s="28" t="s">
        <v>683</v>
      </c>
      <c r="G213" s="14"/>
      <c r="H213" s="14"/>
    </row>
    <row r="214" spans="2:8">
      <c r="B214" s="27">
        <v>148</v>
      </c>
      <c r="C214" s="28" t="s">
        <v>684</v>
      </c>
      <c r="D214" s="28" t="s">
        <v>685</v>
      </c>
      <c r="G214" s="14"/>
      <c r="H214" s="14"/>
    </row>
    <row r="215" spans="2:8">
      <c r="B215" s="27">
        <v>149</v>
      </c>
      <c r="C215" s="28" t="s">
        <v>686</v>
      </c>
      <c r="D215" s="28" t="s">
        <v>687</v>
      </c>
      <c r="G215" s="14"/>
      <c r="H215" s="14"/>
    </row>
    <row r="216" spans="2:8">
      <c r="B216" s="27">
        <v>150</v>
      </c>
      <c r="C216" s="28" t="s">
        <v>688</v>
      </c>
      <c r="D216" s="28" t="s">
        <v>689</v>
      </c>
      <c r="G216" s="14"/>
      <c r="H216" s="14"/>
    </row>
    <row r="217" spans="2:8">
      <c r="B217" s="27">
        <v>151</v>
      </c>
      <c r="C217" s="28" t="s">
        <v>690</v>
      </c>
      <c r="D217" s="28" t="s">
        <v>691</v>
      </c>
      <c r="G217" s="14"/>
      <c r="H217" s="14"/>
    </row>
    <row r="218" spans="2:8">
      <c r="B218" s="27">
        <v>152</v>
      </c>
      <c r="C218" s="28" t="s">
        <v>692</v>
      </c>
      <c r="D218" s="28" t="s">
        <v>693</v>
      </c>
      <c r="G218" s="14"/>
      <c r="H218" s="14"/>
    </row>
    <row r="219" spans="2:8">
      <c r="B219" s="27">
        <v>153</v>
      </c>
      <c r="C219" s="28" t="s">
        <v>694</v>
      </c>
      <c r="D219" s="28" t="s">
        <v>695</v>
      </c>
      <c r="G219" s="14"/>
      <c r="H219" s="14"/>
    </row>
    <row r="220" spans="2:8">
      <c r="B220" s="27">
        <v>154</v>
      </c>
      <c r="C220" s="28" t="s">
        <v>696</v>
      </c>
      <c r="D220" s="28" t="s">
        <v>697</v>
      </c>
      <c r="G220" s="14"/>
      <c r="H220" s="14"/>
    </row>
    <row r="221" spans="2:8">
      <c r="B221" s="27">
        <v>155</v>
      </c>
      <c r="C221" s="28" t="s">
        <v>698</v>
      </c>
      <c r="D221" s="28" t="s">
        <v>699</v>
      </c>
      <c r="G221" s="14"/>
      <c r="H221" s="14"/>
    </row>
    <row r="222" spans="2:8">
      <c r="B222" s="27">
        <v>156</v>
      </c>
      <c r="C222" s="28" t="s">
        <v>700</v>
      </c>
      <c r="D222" s="28" t="s">
        <v>701</v>
      </c>
      <c r="G222" s="14"/>
      <c r="H222" s="14"/>
    </row>
    <row r="223" spans="2:8">
      <c r="B223" s="27">
        <v>157</v>
      </c>
      <c r="C223" s="28" t="s">
        <v>702</v>
      </c>
      <c r="D223" s="28" t="s">
        <v>703</v>
      </c>
      <c r="G223" s="14"/>
      <c r="H223" s="14"/>
    </row>
    <row r="224" spans="2:8">
      <c r="B224" s="27">
        <v>158</v>
      </c>
      <c r="C224" s="28" t="s">
        <v>704</v>
      </c>
      <c r="D224" s="28" t="s">
        <v>705</v>
      </c>
      <c r="G224" s="14"/>
      <c r="H224" s="14"/>
    </row>
    <row r="225" spans="2:8">
      <c r="B225" s="27">
        <v>159</v>
      </c>
      <c r="C225" s="28" t="s">
        <v>706</v>
      </c>
      <c r="D225" s="28" t="s">
        <v>707</v>
      </c>
      <c r="G225" s="14"/>
      <c r="H225" s="14"/>
    </row>
    <row r="226" spans="2:8">
      <c r="B226" s="27">
        <v>160</v>
      </c>
      <c r="C226" s="28" t="s">
        <v>708</v>
      </c>
      <c r="D226" s="28" t="s">
        <v>709</v>
      </c>
      <c r="G226" s="14"/>
      <c r="H226" s="14"/>
    </row>
    <row r="227" spans="2:8">
      <c r="B227" s="27">
        <v>161</v>
      </c>
      <c r="C227" s="28" t="s">
        <v>710</v>
      </c>
      <c r="D227" s="28" t="s">
        <v>711</v>
      </c>
      <c r="G227" s="14"/>
      <c r="H227" s="14"/>
    </row>
    <row r="228" spans="2:8">
      <c r="B228" s="27">
        <v>162</v>
      </c>
      <c r="C228" s="28" t="s">
        <v>297</v>
      </c>
      <c r="D228" s="28" t="s">
        <v>712</v>
      </c>
      <c r="G228" s="14"/>
      <c r="H228" s="14"/>
    </row>
    <row r="229" spans="2:8">
      <c r="B229" s="27">
        <v>163</v>
      </c>
      <c r="C229" s="28" t="s">
        <v>713</v>
      </c>
      <c r="D229" s="28" t="s">
        <v>714</v>
      </c>
      <c r="G229" s="14"/>
      <c r="H229" s="14"/>
    </row>
    <row r="230" spans="2:8">
      <c r="B230" s="27">
        <v>164</v>
      </c>
      <c r="C230" s="28" t="s">
        <v>715</v>
      </c>
      <c r="D230" s="28" t="s">
        <v>716</v>
      </c>
      <c r="G230" s="14"/>
      <c r="H230" s="14"/>
    </row>
    <row r="231" spans="2:8">
      <c r="B231" s="27">
        <v>165</v>
      </c>
      <c r="C231" s="28" t="s">
        <v>717</v>
      </c>
      <c r="D231" s="28" t="s">
        <v>718</v>
      </c>
      <c r="G231" s="14"/>
      <c r="H231" s="14"/>
    </row>
    <row r="232" spans="2:8">
      <c r="B232" s="27">
        <v>166</v>
      </c>
      <c r="C232" s="28" t="s">
        <v>719</v>
      </c>
      <c r="D232" s="28" t="s">
        <v>720</v>
      </c>
      <c r="G232" s="14"/>
      <c r="H232" s="14"/>
    </row>
    <row r="233" spans="2:8">
      <c r="B233" s="27">
        <v>167</v>
      </c>
      <c r="C233" s="28" t="s">
        <v>721</v>
      </c>
      <c r="D233" s="28" t="s">
        <v>722</v>
      </c>
      <c r="G233" s="14"/>
      <c r="H233" s="14"/>
    </row>
    <row r="234" spans="2:8">
      <c r="B234" s="27">
        <v>168</v>
      </c>
      <c r="C234" s="28" t="s">
        <v>723</v>
      </c>
      <c r="D234" s="28" t="s">
        <v>724</v>
      </c>
      <c r="G234" s="14"/>
      <c r="H234" s="14"/>
    </row>
    <row r="235" spans="2:8">
      <c r="B235" s="27">
        <v>169</v>
      </c>
      <c r="C235" s="28" t="s">
        <v>725</v>
      </c>
      <c r="D235" s="28" t="s">
        <v>726</v>
      </c>
      <c r="G235" s="14"/>
      <c r="H235" s="14"/>
    </row>
    <row r="236" spans="2:8">
      <c r="B236" s="27">
        <v>170</v>
      </c>
      <c r="C236" s="28" t="s">
        <v>727</v>
      </c>
      <c r="D236" s="28" t="s">
        <v>728</v>
      </c>
      <c r="G236" s="14"/>
      <c r="H236" s="14"/>
    </row>
    <row r="237" spans="2:8">
      <c r="B237" s="27">
        <v>171</v>
      </c>
      <c r="C237" s="28" t="s">
        <v>729</v>
      </c>
      <c r="D237" s="28" t="s">
        <v>730</v>
      </c>
      <c r="G237" s="14"/>
      <c r="H237" s="14"/>
    </row>
    <row r="238" spans="2:8">
      <c r="B238" s="27">
        <v>172</v>
      </c>
      <c r="C238" s="28" t="s">
        <v>731</v>
      </c>
      <c r="D238" s="28" t="s">
        <v>732</v>
      </c>
      <c r="G238" s="14"/>
      <c r="H238" s="14"/>
    </row>
    <row r="239" spans="2:8">
      <c r="B239" s="27">
        <v>173</v>
      </c>
      <c r="C239" s="28" t="s">
        <v>733</v>
      </c>
      <c r="D239" s="28" t="s">
        <v>734</v>
      </c>
      <c r="G239" s="14"/>
      <c r="H239" s="14"/>
    </row>
    <row r="240" spans="2:8">
      <c r="B240" s="27">
        <v>174</v>
      </c>
      <c r="C240" s="28" t="s">
        <v>735</v>
      </c>
      <c r="D240" s="28" t="s">
        <v>736</v>
      </c>
      <c r="G240" s="14"/>
      <c r="H240" s="14"/>
    </row>
    <row r="241" spans="2:8">
      <c r="B241" s="27">
        <v>175</v>
      </c>
      <c r="C241" s="28" t="s">
        <v>737</v>
      </c>
      <c r="D241" s="28" t="s">
        <v>738</v>
      </c>
      <c r="G241" s="14"/>
      <c r="H241" s="14"/>
    </row>
    <row r="242" spans="2:8">
      <c r="B242" s="27">
        <v>176</v>
      </c>
      <c r="C242" s="28" t="s">
        <v>739</v>
      </c>
      <c r="D242" s="28" t="s">
        <v>740</v>
      </c>
      <c r="G242" s="14"/>
      <c r="H242" s="14"/>
    </row>
    <row r="243" spans="2:8">
      <c r="B243" s="27">
        <v>177</v>
      </c>
      <c r="C243" s="28" t="s">
        <v>741</v>
      </c>
      <c r="D243" s="28" t="s">
        <v>742</v>
      </c>
      <c r="G243" s="14"/>
      <c r="H243" s="14"/>
    </row>
    <row r="244" spans="2:8">
      <c r="B244" s="27">
        <v>178</v>
      </c>
      <c r="C244" s="28" t="s">
        <v>743</v>
      </c>
      <c r="D244" s="28" t="s">
        <v>744</v>
      </c>
      <c r="G244" s="14"/>
      <c r="H244" s="14"/>
    </row>
    <row r="245" spans="2:8">
      <c r="B245" s="27">
        <v>179</v>
      </c>
      <c r="C245" s="28" t="s">
        <v>745</v>
      </c>
      <c r="D245" s="28" t="s">
        <v>746</v>
      </c>
      <c r="G245" s="14"/>
      <c r="H245" s="14"/>
    </row>
    <row r="246" spans="2:8">
      <c r="B246" s="27">
        <v>180</v>
      </c>
      <c r="C246" s="28" t="s">
        <v>747</v>
      </c>
      <c r="D246" s="28" t="s">
        <v>748</v>
      </c>
      <c r="G246" s="14"/>
      <c r="H246" s="14"/>
    </row>
    <row r="247" spans="2:8">
      <c r="B247" s="27">
        <v>181</v>
      </c>
      <c r="C247" s="28" t="s">
        <v>749</v>
      </c>
      <c r="D247" s="28" t="s">
        <v>750</v>
      </c>
      <c r="G247" s="14"/>
      <c r="H247" s="14"/>
    </row>
    <row r="248" spans="2:8">
      <c r="B248" s="27">
        <v>182</v>
      </c>
      <c r="C248" s="28" t="s">
        <v>751</v>
      </c>
      <c r="D248" s="28" t="s">
        <v>752</v>
      </c>
      <c r="G248" s="14"/>
      <c r="H248" s="14"/>
    </row>
    <row r="249" spans="2:8">
      <c r="B249" s="27">
        <v>183</v>
      </c>
      <c r="C249" s="28" t="s">
        <v>753</v>
      </c>
      <c r="D249" s="28" t="s">
        <v>754</v>
      </c>
      <c r="G249" s="14"/>
      <c r="H249" s="14"/>
    </row>
    <row r="250" spans="2:8">
      <c r="B250" s="27">
        <v>184</v>
      </c>
      <c r="C250" s="28" t="s">
        <v>755</v>
      </c>
      <c r="D250" s="28" t="s">
        <v>756</v>
      </c>
      <c r="G250" s="14"/>
      <c r="H250" s="14"/>
    </row>
    <row r="251" spans="2:8">
      <c r="B251" s="27">
        <v>185</v>
      </c>
      <c r="C251" s="28" t="s">
        <v>757</v>
      </c>
      <c r="D251" s="28" t="s">
        <v>758</v>
      </c>
      <c r="G251" s="14"/>
      <c r="H251" s="14"/>
    </row>
    <row r="252" spans="2:8">
      <c r="B252" s="27">
        <v>186</v>
      </c>
      <c r="C252" s="28" t="s">
        <v>759</v>
      </c>
      <c r="D252" s="28" t="s">
        <v>760</v>
      </c>
      <c r="G252" s="14"/>
      <c r="H252" s="14"/>
    </row>
    <row r="253" spans="2:8">
      <c r="B253" s="27">
        <v>187</v>
      </c>
      <c r="C253" s="28" t="s">
        <v>761</v>
      </c>
      <c r="D253" s="28" t="s">
        <v>762</v>
      </c>
      <c r="G253" s="14"/>
      <c r="H253" s="14"/>
    </row>
    <row r="254" spans="2:8">
      <c r="B254" s="27">
        <v>188</v>
      </c>
      <c r="C254" s="28" t="s">
        <v>763</v>
      </c>
      <c r="D254" s="28" t="s">
        <v>764</v>
      </c>
      <c r="G254" s="14"/>
      <c r="H254" s="14"/>
    </row>
    <row r="255" spans="2:8">
      <c r="B255" s="27">
        <v>189</v>
      </c>
      <c r="C255" s="28" t="s">
        <v>765</v>
      </c>
      <c r="D255" s="28" t="s">
        <v>766</v>
      </c>
      <c r="G255" s="14"/>
      <c r="H255" s="14"/>
    </row>
    <row r="256" spans="2:8">
      <c r="B256" s="27">
        <v>190</v>
      </c>
      <c r="C256" s="28" t="s">
        <v>767</v>
      </c>
      <c r="D256" s="28" t="s">
        <v>768</v>
      </c>
      <c r="G256" s="14"/>
      <c r="H256" s="14"/>
    </row>
    <row r="257" spans="2:8">
      <c r="B257" s="27">
        <v>191</v>
      </c>
      <c r="C257" s="28" t="s">
        <v>769</v>
      </c>
      <c r="D257" s="28" t="s">
        <v>770</v>
      </c>
      <c r="G257" s="14"/>
      <c r="H257" s="14"/>
    </row>
    <row r="258" spans="2:8">
      <c r="B258" s="27">
        <v>192</v>
      </c>
      <c r="C258" s="28" t="s">
        <v>771</v>
      </c>
      <c r="D258" s="28" t="s">
        <v>772</v>
      </c>
      <c r="G258" s="14"/>
      <c r="H258" s="14"/>
    </row>
    <row r="259" spans="2:8">
      <c r="B259" s="27">
        <v>193</v>
      </c>
      <c r="C259" s="28" t="s">
        <v>773</v>
      </c>
      <c r="D259" s="28" t="s">
        <v>774</v>
      </c>
      <c r="G259" s="14"/>
      <c r="H259" s="14"/>
    </row>
    <row r="260" spans="2:8">
      <c r="B260" s="27">
        <v>194</v>
      </c>
      <c r="C260" s="28" t="s">
        <v>775</v>
      </c>
      <c r="D260" s="28" t="s">
        <v>776</v>
      </c>
      <c r="G260" s="14"/>
      <c r="H260" s="14"/>
    </row>
    <row r="261" spans="2:8">
      <c r="B261" s="27">
        <v>195</v>
      </c>
      <c r="C261" s="28" t="s">
        <v>777</v>
      </c>
      <c r="D261" s="28" t="s">
        <v>778</v>
      </c>
      <c r="G261" s="14"/>
      <c r="H261" s="14"/>
    </row>
    <row r="262" spans="2:8">
      <c r="B262" s="27">
        <v>196</v>
      </c>
      <c r="C262" s="28" t="s">
        <v>779</v>
      </c>
      <c r="D262" s="28" t="s">
        <v>780</v>
      </c>
      <c r="G262" s="14"/>
      <c r="H262" s="14"/>
    </row>
    <row r="263" spans="2:8">
      <c r="B263" s="27">
        <v>197</v>
      </c>
      <c r="C263" s="28" t="s">
        <v>781</v>
      </c>
      <c r="D263" s="28" t="s">
        <v>782</v>
      </c>
      <c r="G263" s="14"/>
      <c r="H263" s="14"/>
    </row>
    <row r="264" spans="2:8">
      <c r="B264" s="27">
        <v>198</v>
      </c>
      <c r="C264" s="28" t="s">
        <v>783</v>
      </c>
      <c r="D264" s="28" t="s">
        <v>784</v>
      </c>
      <c r="G264" s="14"/>
      <c r="H264" s="14"/>
    </row>
    <row r="265" spans="2:8">
      <c r="B265" s="27">
        <v>199</v>
      </c>
      <c r="C265" s="28" t="s">
        <v>785</v>
      </c>
      <c r="D265" s="28" t="s">
        <v>786</v>
      </c>
      <c r="G265" s="14"/>
      <c r="H265" s="14"/>
    </row>
    <row r="266" spans="2:8">
      <c r="B266" s="27">
        <v>200</v>
      </c>
      <c r="C266" s="28" t="s">
        <v>787</v>
      </c>
      <c r="D266" s="28" t="s">
        <v>788</v>
      </c>
      <c r="G266" s="14"/>
      <c r="H266" s="14"/>
    </row>
    <row r="267" spans="2:8">
      <c r="B267" s="27">
        <v>201</v>
      </c>
      <c r="C267" s="28" t="s">
        <v>789</v>
      </c>
      <c r="D267" s="28" t="s">
        <v>790</v>
      </c>
      <c r="G267" s="14"/>
      <c r="H267" s="14"/>
    </row>
    <row r="268" spans="2:8">
      <c r="B268" s="27">
        <v>202</v>
      </c>
      <c r="C268" s="28" t="s">
        <v>791</v>
      </c>
      <c r="D268" s="28" t="s">
        <v>792</v>
      </c>
      <c r="G268" s="14"/>
      <c r="H268" s="14"/>
    </row>
    <row r="269" spans="2:8">
      <c r="B269" s="27">
        <v>203</v>
      </c>
      <c r="C269" s="28" t="s">
        <v>793</v>
      </c>
      <c r="D269" s="28" t="s">
        <v>794</v>
      </c>
      <c r="G269" s="14"/>
      <c r="H269" s="14"/>
    </row>
    <row r="270" spans="2:8">
      <c r="B270" s="27">
        <v>204</v>
      </c>
      <c r="C270" s="28" t="s">
        <v>795</v>
      </c>
      <c r="D270" s="28" t="s">
        <v>796</v>
      </c>
      <c r="G270" s="14"/>
      <c r="H270" s="14"/>
    </row>
    <row r="271" spans="2:8">
      <c r="B271" s="27">
        <v>205</v>
      </c>
      <c r="C271" s="28" t="s">
        <v>797</v>
      </c>
      <c r="D271" s="28" t="s">
        <v>798</v>
      </c>
      <c r="G271" s="14"/>
      <c r="H271" s="14"/>
    </row>
    <row r="272" spans="2:8">
      <c r="B272" s="27">
        <v>206</v>
      </c>
      <c r="C272" s="28" t="s">
        <v>799</v>
      </c>
      <c r="D272" s="28" t="s">
        <v>800</v>
      </c>
      <c r="G272" s="14"/>
      <c r="H272" s="14"/>
    </row>
    <row r="273" spans="2:8">
      <c r="B273" s="27">
        <v>207</v>
      </c>
      <c r="C273" s="28" t="s">
        <v>801</v>
      </c>
      <c r="D273" s="28" t="s">
        <v>802</v>
      </c>
      <c r="G273" s="14"/>
      <c r="H273" s="14"/>
    </row>
    <row r="274" spans="2:8">
      <c r="B274" s="27">
        <v>208</v>
      </c>
      <c r="C274" s="28" t="s">
        <v>803</v>
      </c>
      <c r="D274" s="28" t="s">
        <v>804</v>
      </c>
      <c r="G274" s="14"/>
      <c r="H274" s="14"/>
    </row>
    <row r="275" spans="2:8">
      <c r="B275" s="27">
        <v>209</v>
      </c>
      <c r="C275" s="28" t="s">
        <v>805</v>
      </c>
      <c r="D275" s="28" t="s">
        <v>806</v>
      </c>
      <c r="G275" s="14"/>
      <c r="H275" s="14"/>
    </row>
    <row r="276" spans="2:8">
      <c r="B276" s="27">
        <v>210</v>
      </c>
      <c r="C276" s="28" t="s">
        <v>807</v>
      </c>
      <c r="D276" s="28" t="s">
        <v>808</v>
      </c>
      <c r="G276" s="14"/>
      <c r="H276" s="14"/>
    </row>
    <row r="277" spans="2:8">
      <c r="B277" s="27">
        <v>211</v>
      </c>
      <c r="C277" s="28" t="s">
        <v>809</v>
      </c>
      <c r="D277" s="28" t="s">
        <v>810</v>
      </c>
      <c r="G277" s="14"/>
      <c r="H277" s="14"/>
    </row>
    <row r="278" spans="2:8">
      <c r="B278" s="27">
        <v>212</v>
      </c>
      <c r="C278" s="28" t="s">
        <v>811</v>
      </c>
      <c r="D278" s="28" t="s">
        <v>812</v>
      </c>
      <c r="G278" s="14"/>
      <c r="H278" s="14"/>
    </row>
    <row r="279" spans="2:8">
      <c r="B279" s="27">
        <v>213</v>
      </c>
      <c r="C279" s="28" t="s">
        <v>813</v>
      </c>
      <c r="D279" s="28" t="s">
        <v>814</v>
      </c>
      <c r="G279" s="14"/>
      <c r="H279" s="14"/>
    </row>
    <row r="280" spans="2:8">
      <c r="B280" s="27">
        <v>214</v>
      </c>
      <c r="C280" s="28" t="s">
        <v>815</v>
      </c>
      <c r="D280" s="28" t="s">
        <v>816</v>
      </c>
      <c r="G280" s="14"/>
      <c r="H280" s="14"/>
    </row>
    <row r="281" spans="2:8">
      <c r="B281" s="27">
        <v>215</v>
      </c>
      <c r="C281" s="28" t="s">
        <v>817</v>
      </c>
      <c r="D281" s="28" t="s">
        <v>818</v>
      </c>
      <c r="G281" s="14"/>
      <c r="H281" s="14"/>
    </row>
    <row r="282" spans="2:8">
      <c r="B282" s="27">
        <v>216</v>
      </c>
      <c r="C282" s="28" t="s">
        <v>819</v>
      </c>
      <c r="D282" s="28" t="s">
        <v>820</v>
      </c>
      <c r="G282" s="14"/>
      <c r="H282" s="14"/>
    </row>
    <row r="283" spans="2:8">
      <c r="B283" s="27">
        <v>217</v>
      </c>
      <c r="C283" s="28" t="s">
        <v>821</v>
      </c>
      <c r="D283" s="28" t="s">
        <v>822</v>
      </c>
      <c r="G283" s="14"/>
      <c r="H283" s="14"/>
    </row>
    <row r="284" spans="2:8">
      <c r="B284" s="27">
        <v>218</v>
      </c>
      <c r="C284" s="28" t="s">
        <v>823</v>
      </c>
      <c r="D284" s="28" t="s">
        <v>824</v>
      </c>
      <c r="G284" s="14"/>
      <c r="H284" s="14"/>
    </row>
    <row r="285" spans="2:8">
      <c r="B285" s="27">
        <v>219</v>
      </c>
      <c r="C285" s="28" t="s">
        <v>825</v>
      </c>
      <c r="D285" s="28" t="s">
        <v>826</v>
      </c>
      <c r="G285" s="14"/>
      <c r="H285" s="14"/>
    </row>
    <row r="286" spans="2:8">
      <c r="B286" s="27">
        <v>220</v>
      </c>
      <c r="C286" s="28" t="s">
        <v>827</v>
      </c>
      <c r="D286" s="28" t="s">
        <v>828</v>
      </c>
      <c r="G286" s="14"/>
      <c r="H286" s="14"/>
    </row>
    <row r="287" spans="2:8">
      <c r="B287" s="27">
        <v>221</v>
      </c>
      <c r="C287" s="28" t="s">
        <v>829</v>
      </c>
      <c r="D287" s="28" t="s">
        <v>830</v>
      </c>
      <c r="G287" s="14"/>
      <c r="H287" s="14"/>
    </row>
    <row r="288" spans="2:8">
      <c r="B288" s="27">
        <v>222</v>
      </c>
      <c r="C288" s="28" t="s">
        <v>831</v>
      </c>
      <c r="D288" s="28" t="s">
        <v>832</v>
      </c>
      <c r="G288" s="14"/>
      <c r="H288" s="14"/>
    </row>
    <row r="289" spans="2:8">
      <c r="B289" s="27">
        <v>223</v>
      </c>
      <c r="C289" s="28" t="s">
        <v>833</v>
      </c>
      <c r="D289" s="28" t="s">
        <v>834</v>
      </c>
      <c r="G289" s="14"/>
      <c r="H289" s="14"/>
    </row>
    <row r="290" spans="2:8">
      <c r="B290" s="27">
        <v>224</v>
      </c>
      <c r="C290" s="28" t="s">
        <v>835</v>
      </c>
      <c r="D290" s="28" t="s">
        <v>836</v>
      </c>
      <c r="G290" s="14"/>
      <c r="H290" s="14"/>
    </row>
    <row r="291" spans="2:8">
      <c r="B291" s="27">
        <v>225</v>
      </c>
      <c r="C291" s="28" t="s">
        <v>837</v>
      </c>
      <c r="D291" s="28" t="s">
        <v>838</v>
      </c>
      <c r="G291" s="14"/>
      <c r="H291" s="14"/>
    </row>
    <row r="292" spans="2:8">
      <c r="B292" s="27">
        <v>226</v>
      </c>
      <c r="C292" s="28" t="s">
        <v>839</v>
      </c>
      <c r="D292" s="28" t="s">
        <v>840</v>
      </c>
      <c r="G292" s="14"/>
      <c r="H292" s="14"/>
    </row>
    <row r="293" spans="2:8">
      <c r="B293" s="27">
        <v>227</v>
      </c>
      <c r="C293" s="28" t="s">
        <v>841</v>
      </c>
      <c r="D293" s="28" t="s">
        <v>842</v>
      </c>
      <c r="G293" s="14"/>
      <c r="H293" s="14"/>
    </row>
    <row r="294" spans="2:8">
      <c r="B294" s="27">
        <v>228</v>
      </c>
      <c r="C294" s="28" t="s">
        <v>843</v>
      </c>
      <c r="D294" s="28" t="s">
        <v>844</v>
      </c>
      <c r="G294" s="14"/>
      <c r="H294" s="14"/>
    </row>
    <row r="295" spans="2:8">
      <c r="B295" s="27">
        <v>229</v>
      </c>
      <c r="C295" s="28" t="s">
        <v>845</v>
      </c>
      <c r="D295" s="28" t="s">
        <v>846</v>
      </c>
      <c r="G295" s="14"/>
      <c r="H295" s="14"/>
    </row>
    <row r="296" spans="2:8">
      <c r="B296" s="27">
        <v>230</v>
      </c>
      <c r="C296" s="28" t="s">
        <v>847</v>
      </c>
      <c r="D296" s="28" t="s">
        <v>848</v>
      </c>
      <c r="G296" s="14"/>
      <c r="H296" s="14"/>
    </row>
    <row r="297" spans="2:8">
      <c r="B297" s="27">
        <v>231</v>
      </c>
      <c r="C297" s="28" t="s">
        <v>849</v>
      </c>
      <c r="D297" s="28" t="s">
        <v>850</v>
      </c>
      <c r="G297" s="14"/>
      <c r="H297" s="14"/>
    </row>
    <row r="298" spans="2:8">
      <c r="B298" s="27">
        <v>232</v>
      </c>
      <c r="C298" s="28" t="s">
        <v>851</v>
      </c>
      <c r="D298" s="28" t="s">
        <v>852</v>
      </c>
      <c r="G298" s="14"/>
      <c r="H298" s="14"/>
    </row>
    <row r="299" spans="2:8">
      <c r="B299" s="27">
        <v>233</v>
      </c>
      <c r="C299" s="28" t="s">
        <v>853</v>
      </c>
      <c r="D299" s="28" t="s">
        <v>854</v>
      </c>
      <c r="G299" s="14"/>
      <c r="H299" s="14"/>
    </row>
    <row r="300" spans="2:8">
      <c r="B300" s="27">
        <v>234</v>
      </c>
      <c r="C300" s="28" t="s">
        <v>855</v>
      </c>
      <c r="D300" s="28" t="s">
        <v>856</v>
      </c>
      <c r="G300" s="14"/>
      <c r="H300" s="14"/>
    </row>
    <row r="301" spans="2:8">
      <c r="B301" s="27">
        <v>235</v>
      </c>
      <c r="C301" s="28" t="s">
        <v>857</v>
      </c>
      <c r="D301" s="28" t="s">
        <v>858</v>
      </c>
      <c r="G301" s="14"/>
      <c r="H301" s="14"/>
    </row>
    <row r="302" spans="2:8">
      <c r="B302" s="27">
        <v>236</v>
      </c>
      <c r="C302" s="28" t="s">
        <v>859</v>
      </c>
      <c r="D302" s="28" t="s">
        <v>860</v>
      </c>
      <c r="G302" s="14"/>
      <c r="H302" s="14"/>
    </row>
    <row r="303" spans="2:8">
      <c r="B303" s="27">
        <v>237</v>
      </c>
      <c r="C303" s="28" t="s">
        <v>861</v>
      </c>
      <c r="D303" s="28" t="s">
        <v>862</v>
      </c>
      <c r="G303" s="14"/>
      <c r="H303" s="14"/>
    </row>
    <row r="304" spans="2:8">
      <c r="B304" s="27">
        <v>238</v>
      </c>
      <c r="C304" s="28" t="s">
        <v>863</v>
      </c>
      <c r="D304" s="28" t="s">
        <v>864</v>
      </c>
      <c r="G304" s="14"/>
      <c r="H304" s="14"/>
    </row>
    <row r="305" spans="2:8">
      <c r="B305" s="27">
        <v>239</v>
      </c>
      <c r="C305" s="28" t="s">
        <v>865</v>
      </c>
      <c r="D305" s="28" t="s">
        <v>866</v>
      </c>
      <c r="G305" s="14"/>
      <c r="H305" s="14"/>
    </row>
    <row r="306" spans="2:8">
      <c r="B306" s="27">
        <v>240</v>
      </c>
      <c r="C306" s="28" t="s">
        <v>867</v>
      </c>
      <c r="D306" s="28" t="s">
        <v>868</v>
      </c>
      <c r="G306" s="14"/>
      <c r="H306" s="14"/>
    </row>
    <row r="307" spans="2:8">
      <c r="B307" s="27">
        <v>241</v>
      </c>
      <c r="C307" s="28" t="s">
        <v>869</v>
      </c>
      <c r="D307" s="28" t="s">
        <v>870</v>
      </c>
      <c r="G307" s="14"/>
      <c r="H307" s="14"/>
    </row>
    <row r="308" spans="2:8">
      <c r="B308" s="27">
        <v>242</v>
      </c>
      <c r="C308" s="28" t="s">
        <v>871</v>
      </c>
      <c r="D308" s="28" t="s">
        <v>872</v>
      </c>
      <c r="G308" s="14"/>
      <c r="H308" s="14"/>
    </row>
    <row r="309" spans="2:8">
      <c r="B309" s="27">
        <v>243</v>
      </c>
      <c r="C309" s="28" t="s">
        <v>873</v>
      </c>
      <c r="D309" s="28" t="s">
        <v>874</v>
      </c>
      <c r="G309" s="14"/>
      <c r="H309" s="14"/>
    </row>
    <row r="310" spans="2:8">
      <c r="B310" s="27">
        <v>244</v>
      </c>
      <c r="C310" s="28" t="s">
        <v>875</v>
      </c>
      <c r="D310" s="28" t="s">
        <v>876</v>
      </c>
      <c r="G310" s="14"/>
      <c r="H310" s="14"/>
    </row>
    <row r="311" spans="2:8">
      <c r="B311" s="27">
        <v>245</v>
      </c>
      <c r="C311" s="28" t="s">
        <v>877</v>
      </c>
      <c r="D311" s="28" t="s">
        <v>878</v>
      </c>
      <c r="G311" s="14"/>
      <c r="H311" s="14"/>
    </row>
    <row r="312" spans="2:8">
      <c r="B312" s="27">
        <v>246</v>
      </c>
      <c r="C312" s="28" t="s">
        <v>879</v>
      </c>
      <c r="D312" s="28" t="s">
        <v>880</v>
      </c>
      <c r="G312" s="14"/>
      <c r="H312" s="14"/>
    </row>
    <row r="313" spans="2:8">
      <c r="B313" s="27">
        <v>247</v>
      </c>
      <c r="C313" s="28" t="s">
        <v>881</v>
      </c>
      <c r="D313" s="28" t="s">
        <v>882</v>
      </c>
      <c r="G313" s="14"/>
      <c r="H313" s="14"/>
    </row>
    <row r="314" spans="2:8">
      <c r="B314" s="27">
        <v>248</v>
      </c>
      <c r="C314" s="28" t="s">
        <v>883</v>
      </c>
      <c r="D314" s="28" t="s">
        <v>884</v>
      </c>
      <c r="G314" s="14"/>
      <c r="H314" s="14"/>
    </row>
    <row r="315" spans="2:8">
      <c r="B315" s="27">
        <v>249</v>
      </c>
      <c r="C315" s="28" t="s">
        <v>885</v>
      </c>
      <c r="D315" s="28" t="s">
        <v>886</v>
      </c>
      <c r="G315" s="14"/>
      <c r="H315" s="14"/>
    </row>
    <row r="316" spans="2:8">
      <c r="B316" s="27">
        <v>250</v>
      </c>
      <c r="C316" s="28" t="s">
        <v>887</v>
      </c>
      <c r="D316" s="28" t="s">
        <v>888</v>
      </c>
      <c r="G316" s="14"/>
      <c r="H316" s="14"/>
    </row>
    <row r="317" spans="2:8">
      <c r="B317" s="27">
        <v>251</v>
      </c>
      <c r="C317" s="28" t="s">
        <v>889</v>
      </c>
      <c r="D317" s="28" t="s">
        <v>890</v>
      </c>
      <c r="G317" s="14"/>
      <c r="H317" s="14"/>
    </row>
    <row r="318" spans="2:8">
      <c r="B318" s="27">
        <v>252</v>
      </c>
      <c r="C318" s="28" t="s">
        <v>891</v>
      </c>
      <c r="D318" s="28" t="s">
        <v>892</v>
      </c>
      <c r="G318" s="14"/>
      <c r="H318" s="14"/>
    </row>
    <row r="319" spans="2:8">
      <c r="B319" s="27">
        <v>253</v>
      </c>
      <c r="C319" s="28" t="s">
        <v>893</v>
      </c>
      <c r="D319" s="28" t="s">
        <v>894</v>
      </c>
      <c r="G319" s="14"/>
      <c r="H319" s="14"/>
    </row>
    <row r="320" spans="2:8">
      <c r="B320" s="27">
        <v>254</v>
      </c>
      <c r="C320" s="28" t="s">
        <v>895</v>
      </c>
      <c r="D320" s="28" t="s">
        <v>896</v>
      </c>
      <c r="G320" s="14"/>
      <c r="H320" s="14"/>
    </row>
    <row r="321" spans="2:8">
      <c r="B321" s="27">
        <v>255</v>
      </c>
      <c r="C321" s="28" t="s">
        <v>897</v>
      </c>
      <c r="D321" s="28" t="s">
        <v>898</v>
      </c>
      <c r="G321" s="14"/>
      <c r="H321" s="14"/>
    </row>
    <row r="322" spans="2:8">
      <c r="B322" s="27">
        <v>256</v>
      </c>
      <c r="C322" s="28" t="s">
        <v>899</v>
      </c>
      <c r="D322" s="28" t="s">
        <v>900</v>
      </c>
      <c r="G322" s="14"/>
      <c r="H322" s="14"/>
    </row>
    <row r="323" spans="2:8">
      <c r="B323" s="27">
        <v>257</v>
      </c>
      <c r="C323" s="28" t="s">
        <v>901</v>
      </c>
      <c r="D323" s="28" t="s">
        <v>902</v>
      </c>
      <c r="G323" s="14"/>
      <c r="H323" s="14"/>
    </row>
    <row r="324" spans="2:8">
      <c r="B324" s="27">
        <v>258</v>
      </c>
      <c r="C324" s="28" t="s">
        <v>903</v>
      </c>
      <c r="D324" s="28" t="s">
        <v>904</v>
      </c>
      <c r="G324" s="14"/>
      <c r="H324" s="14"/>
    </row>
    <row r="325" spans="2:8">
      <c r="B325" s="27">
        <v>259</v>
      </c>
      <c r="C325" s="28" t="s">
        <v>905</v>
      </c>
      <c r="D325" s="28" t="s">
        <v>906</v>
      </c>
      <c r="G325" s="14"/>
      <c r="H325" s="14"/>
    </row>
    <row r="326" spans="2:8">
      <c r="B326" s="27">
        <v>260</v>
      </c>
      <c r="C326" s="28" t="s">
        <v>907</v>
      </c>
      <c r="D326" s="28" t="s">
        <v>908</v>
      </c>
      <c r="G326" s="14"/>
      <c r="H326" s="14"/>
    </row>
    <row r="327" spans="2:8">
      <c r="B327" s="27">
        <v>261</v>
      </c>
      <c r="C327" s="28" t="s">
        <v>909</v>
      </c>
      <c r="D327" s="28" t="s">
        <v>910</v>
      </c>
      <c r="G327" s="14"/>
      <c r="H327" s="14"/>
    </row>
    <row r="328" spans="2:8">
      <c r="B328" s="27">
        <v>262</v>
      </c>
      <c r="C328" s="28" t="s">
        <v>911</v>
      </c>
      <c r="D328" s="28" t="s">
        <v>912</v>
      </c>
      <c r="G328" s="14"/>
      <c r="H328" s="14"/>
    </row>
    <row r="329" spans="2:8">
      <c r="B329" s="27">
        <v>263</v>
      </c>
      <c r="C329" s="28" t="s">
        <v>913</v>
      </c>
      <c r="D329" s="28" t="s">
        <v>914</v>
      </c>
      <c r="G329" s="14"/>
      <c r="H329" s="14"/>
    </row>
    <row r="330" spans="2:8">
      <c r="B330" s="27">
        <v>264</v>
      </c>
      <c r="C330" s="28" t="s">
        <v>915</v>
      </c>
      <c r="D330" s="28" t="s">
        <v>916</v>
      </c>
      <c r="G330" s="14"/>
      <c r="H330" s="14"/>
    </row>
    <row r="331" spans="2:8">
      <c r="B331" s="27">
        <v>265</v>
      </c>
      <c r="C331" s="28" t="s">
        <v>917</v>
      </c>
      <c r="D331" s="28" t="s">
        <v>918</v>
      </c>
      <c r="G331" s="14"/>
      <c r="H331" s="14"/>
    </row>
    <row r="332" spans="2:8">
      <c r="B332" s="27">
        <v>266</v>
      </c>
      <c r="C332" s="28" t="s">
        <v>919</v>
      </c>
      <c r="D332" s="28" t="s">
        <v>920</v>
      </c>
      <c r="G332" s="14"/>
      <c r="H332" s="14"/>
    </row>
    <row r="333" spans="2:8">
      <c r="B333" s="27">
        <v>267</v>
      </c>
      <c r="C333" s="28" t="s">
        <v>921</v>
      </c>
      <c r="D333" s="28" t="s">
        <v>922</v>
      </c>
      <c r="G333" s="14"/>
      <c r="H333" s="14"/>
    </row>
    <row r="334" spans="2:8">
      <c r="B334" s="27">
        <v>268</v>
      </c>
      <c r="C334" s="28" t="s">
        <v>923</v>
      </c>
      <c r="D334" s="28" t="s">
        <v>924</v>
      </c>
      <c r="G334" s="14"/>
      <c r="H334" s="14"/>
    </row>
    <row r="335" spans="2:8">
      <c r="B335" s="27">
        <v>269</v>
      </c>
      <c r="C335" s="28" t="s">
        <v>925</v>
      </c>
      <c r="D335" s="28" t="s">
        <v>926</v>
      </c>
      <c r="G335" s="14"/>
      <c r="H335" s="14"/>
    </row>
    <row r="336" spans="2:8">
      <c r="B336" s="27">
        <v>270</v>
      </c>
      <c r="C336" s="28" t="s">
        <v>927</v>
      </c>
      <c r="D336" s="28" t="s">
        <v>928</v>
      </c>
      <c r="G336" s="14"/>
      <c r="H336" s="14"/>
    </row>
    <row r="337" spans="2:8">
      <c r="B337" s="27">
        <v>271</v>
      </c>
      <c r="C337" s="28" t="s">
        <v>929</v>
      </c>
      <c r="D337" s="28" t="s">
        <v>930</v>
      </c>
      <c r="G337" s="14"/>
      <c r="H337" s="14"/>
    </row>
    <row r="338" spans="2:8">
      <c r="B338" s="27">
        <v>272</v>
      </c>
      <c r="C338" s="28" t="s">
        <v>931</v>
      </c>
      <c r="D338" s="28" t="s">
        <v>932</v>
      </c>
      <c r="G338" s="14"/>
      <c r="H338" s="14"/>
    </row>
    <row r="339" spans="2:8">
      <c r="B339" s="27">
        <v>273</v>
      </c>
      <c r="C339" s="28" t="s">
        <v>933</v>
      </c>
      <c r="D339" s="28" t="s">
        <v>934</v>
      </c>
      <c r="G339" s="14"/>
      <c r="H339" s="14"/>
    </row>
    <row r="340" spans="2:8">
      <c r="B340" s="27">
        <v>274</v>
      </c>
      <c r="C340" s="28" t="s">
        <v>935</v>
      </c>
      <c r="D340" s="28" t="s">
        <v>936</v>
      </c>
      <c r="G340" s="14"/>
      <c r="H340" s="14"/>
    </row>
    <row r="341" spans="2:8">
      <c r="B341" s="27">
        <v>275</v>
      </c>
      <c r="C341" s="28" t="s">
        <v>937</v>
      </c>
      <c r="D341" s="28" t="s">
        <v>938</v>
      </c>
      <c r="G341" s="14"/>
      <c r="H341" s="14"/>
    </row>
    <row r="342" spans="2:8">
      <c r="B342" s="27">
        <v>276</v>
      </c>
      <c r="C342" s="28" t="s">
        <v>939</v>
      </c>
      <c r="D342" s="28" t="s">
        <v>940</v>
      </c>
      <c r="G342" s="14"/>
      <c r="H342" s="14"/>
    </row>
    <row r="343" spans="2:8">
      <c r="B343" s="27">
        <v>277</v>
      </c>
      <c r="C343" s="28" t="s">
        <v>941</v>
      </c>
      <c r="D343" s="28" t="s">
        <v>942</v>
      </c>
      <c r="G343" s="14"/>
      <c r="H343" s="14"/>
    </row>
    <row r="344" spans="2:8">
      <c r="B344" s="27">
        <v>278</v>
      </c>
      <c r="C344" s="28" t="s">
        <v>943</v>
      </c>
      <c r="D344" s="28" t="s">
        <v>944</v>
      </c>
      <c r="G344" s="14"/>
      <c r="H344" s="14"/>
    </row>
    <row r="345" spans="2:8">
      <c r="B345" s="27">
        <v>279</v>
      </c>
      <c r="C345" s="28" t="s">
        <v>945</v>
      </c>
      <c r="D345" s="28" t="s">
        <v>946</v>
      </c>
      <c r="G345" s="14"/>
      <c r="H345" s="14"/>
    </row>
    <row r="346" spans="2:8">
      <c r="B346" s="27">
        <v>280</v>
      </c>
      <c r="C346" s="28" t="s">
        <v>947</v>
      </c>
      <c r="D346" s="28" t="s">
        <v>948</v>
      </c>
      <c r="G346" s="14"/>
      <c r="H346" s="14"/>
    </row>
    <row r="347" spans="2:8">
      <c r="B347" s="27">
        <v>281</v>
      </c>
      <c r="C347" s="28" t="s">
        <v>949</v>
      </c>
      <c r="D347" s="28" t="s">
        <v>950</v>
      </c>
      <c r="G347" s="14"/>
      <c r="H347" s="14"/>
    </row>
    <row r="348" spans="2:8">
      <c r="B348" s="27">
        <v>282</v>
      </c>
      <c r="C348" s="28" t="s">
        <v>951</v>
      </c>
      <c r="D348" s="28" t="s">
        <v>952</v>
      </c>
      <c r="G348" s="14"/>
      <c r="H348" s="14"/>
    </row>
    <row r="349" spans="2:8">
      <c r="B349" s="27">
        <v>283</v>
      </c>
      <c r="C349" s="28" t="s">
        <v>953</v>
      </c>
      <c r="D349" s="28" t="s">
        <v>954</v>
      </c>
      <c r="G349" s="14"/>
      <c r="H349" s="14"/>
    </row>
    <row r="350" spans="2:8">
      <c r="B350" s="27">
        <v>284</v>
      </c>
      <c r="C350" s="28" t="s">
        <v>955</v>
      </c>
      <c r="D350" s="28" t="s">
        <v>956</v>
      </c>
      <c r="G350" s="14"/>
      <c r="H350" s="14"/>
    </row>
    <row r="351" spans="2:8">
      <c r="B351" s="27">
        <v>285</v>
      </c>
      <c r="C351" s="28" t="s">
        <v>957</v>
      </c>
      <c r="D351" s="28" t="s">
        <v>958</v>
      </c>
      <c r="G351" s="14"/>
      <c r="H351" s="14"/>
    </row>
    <row r="352" spans="2:8">
      <c r="B352" s="27">
        <v>286</v>
      </c>
      <c r="C352" s="28" t="s">
        <v>959</v>
      </c>
      <c r="D352" s="28" t="s">
        <v>960</v>
      </c>
      <c r="G352" s="14"/>
      <c r="H352" s="14"/>
    </row>
    <row r="353" spans="2:8">
      <c r="B353" s="27">
        <v>287</v>
      </c>
      <c r="C353" s="28" t="s">
        <v>961</v>
      </c>
      <c r="D353" s="28" t="s">
        <v>962</v>
      </c>
      <c r="G353" s="14"/>
      <c r="H353" s="14"/>
    </row>
    <row r="354" spans="2:8">
      <c r="B354" s="27">
        <v>288</v>
      </c>
      <c r="C354" s="28" t="s">
        <v>963</v>
      </c>
      <c r="D354" s="28" t="s">
        <v>964</v>
      </c>
      <c r="G354" s="14"/>
      <c r="H354" s="14"/>
    </row>
    <row r="355" spans="2:8">
      <c r="B355" s="27">
        <v>289</v>
      </c>
      <c r="C355" s="28" t="s">
        <v>965</v>
      </c>
      <c r="D355" s="28" t="s">
        <v>966</v>
      </c>
      <c r="G355" s="14"/>
      <c r="H355" s="14"/>
    </row>
    <row r="356" spans="2:8">
      <c r="B356" s="27">
        <v>290</v>
      </c>
      <c r="C356" s="28" t="s">
        <v>967</v>
      </c>
      <c r="D356" s="28" t="s">
        <v>968</v>
      </c>
      <c r="G356" s="14"/>
      <c r="H356" s="14"/>
    </row>
    <row r="357" spans="2:8">
      <c r="B357" s="27">
        <v>291</v>
      </c>
      <c r="C357" s="28" t="s">
        <v>969</v>
      </c>
      <c r="D357" s="28" t="s">
        <v>970</v>
      </c>
      <c r="G357" s="14"/>
      <c r="H357" s="14"/>
    </row>
    <row r="358" spans="2:8">
      <c r="B358" s="27">
        <v>292</v>
      </c>
      <c r="C358" s="28" t="s">
        <v>971</v>
      </c>
      <c r="D358" s="28" t="s">
        <v>972</v>
      </c>
      <c r="G358" s="14"/>
      <c r="H358" s="14"/>
    </row>
    <row r="359" spans="2:8">
      <c r="B359" s="27">
        <v>293</v>
      </c>
      <c r="C359" s="28" t="s">
        <v>973</v>
      </c>
      <c r="D359" s="28" t="s">
        <v>974</v>
      </c>
      <c r="G359" s="14"/>
      <c r="H359" s="14"/>
    </row>
    <row r="360" spans="2:8">
      <c r="B360" s="27">
        <v>294</v>
      </c>
      <c r="C360" s="28" t="s">
        <v>975</v>
      </c>
      <c r="D360" s="28" t="s">
        <v>976</v>
      </c>
      <c r="G360" s="14"/>
      <c r="H360" s="14"/>
    </row>
    <row r="361" spans="2:8">
      <c r="B361" s="27">
        <v>295</v>
      </c>
      <c r="C361" s="28" t="s">
        <v>977</v>
      </c>
      <c r="D361" s="28" t="s">
        <v>978</v>
      </c>
      <c r="G361" s="14"/>
      <c r="H361" s="14"/>
    </row>
    <row r="362" spans="2:8">
      <c r="B362" s="27">
        <v>296</v>
      </c>
      <c r="C362" s="28" t="s">
        <v>979</v>
      </c>
      <c r="D362" s="28" t="s">
        <v>980</v>
      </c>
      <c r="G362" s="14"/>
      <c r="H362" s="14"/>
    </row>
    <row r="363" spans="2:8">
      <c r="B363" s="27">
        <v>297</v>
      </c>
      <c r="C363" s="28" t="s">
        <v>981</v>
      </c>
      <c r="D363" s="28" t="s">
        <v>982</v>
      </c>
      <c r="G363" s="14"/>
      <c r="H363" s="14"/>
    </row>
    <row r="364" spans="2:8">
      <c r="B364" s="27">
        <v>298</v>
      </c>
      <c r="C364" s="28" t="s">
        <v>983</v>
      </c>
      <c r="D364" s="28" t="s">
        <v>984</v>
      </c>
      <c r="G364" s="14"/>
      <c r="H364" s="14"/>
    </row>
    <row r="365" spans="2:8">
      <c r="B365" s="27">
        <v>299</v>
      </c>
      <c r="C365" s="28" t="s">
        <v>985</v>
      </c>
      <c r="D365" s="28" t="s">
        <v>986</v>
      </c>
      <c r="G365" s="14"/>
      <c r="H365" s="14"/>
    </row>
    <row r="366" spans="2:8">
      <c r="B366" s="27">
        <v>300</v>
      </c>
      <c r="C366" s="28" t="s">
        <v>987</v>
      </c>
      <c r="D366" s="28" t="s">
        <v>988</v>
      </c>
      <c r="G366" s="14"/>
      <c r="H366" s="14"/>
    </row>
    <row r="367" spans="2:8">
      <c r="B367" s="27">
        <v>301</v>
      </c>
      <c r="C367" s="28" t="s">
        <v>989</v>
      </c>
      <c r="D367" s="28" t="s">
        <v>990</v>
      </c>
      <c r="G367" s="14"/>
      <c r="H367" s="14"/>
    </row>
    <row r="368" spans="2:8">
      <c r="B368" s="27">
        <v>302</v>
      </c>
      <c r="C368" s="28" t="s">
        <v>991</v>
      </c>
      <c r="D368" s="28" t="s">
        <v>992</v>
      </c>
      <c r="G368" s="14"/>
      <c r="H368" s="14"/>
    </row>
    <row r="369" spans="2:8">
      <c r="B369" s="27">
        <v>303</v>
      </c>
      <c r="C369" s="28" t="s">
        <v>993</v>
      </c>
      <c r="D369" s="28" t="s">
        <v>994</v>
      </c>
      <c r="G369" s="14"/>
      <c r="H369" s="14"/>
    </row>
    <row r="370" spans="2:8">
      <c r="B370" s="27">
        <v>304</v>
      </c>
      <c r="C370" s="28" t="s">
        <v>995</v>
      </c>
      <c r="D370" s="28" t="s">
        <v>996</v>
      </c>
      <c r="G370" s="14"/>
      <c r="H370" s="14"/>
    </row>
    <row r="371" spans="2:8">
      <c r="B371" s="27">
        <v>305</v>
      </c>
      <c r="C371" s="28" t="s">
        <v>997</v>
      </c>
      <c r="D371" s="28" t="s">
        <v>998</v>
      </c>
      <c r="G371" s="14"/>
      <c r="H371" s="14"/>
    </row>
    <row r="372" spans="2:8">
      <c r="B372" s="27">
        <v>306</v>
      </c>
      <c r="C372" s="28" t="s">
        <v>999</v>
      </c>
      <c r="D372" s="28" t="s">
        <v>1000</v>
      </c>
      <c r="G372" s="14"/>
      <c r="H372" s="14"/>
    </row>
    <row r="373" spans="2:8">
      <c r="B373" s="27">
        <v>307</v>
      </c>
      <c r="C373" s="28" t="s">
        <v>1001</v>
      </c>
      <c r="D373" s="28" t="s">
        <v>1002</v>
      </c>
      <c r="G373" s="14"/>
      <c r="H373" s="14"/>
    </row>
    <row r="374" spans="2:8">
      <c r="B374" s="27">
        <v>308</v>
      </c>
      <c r="C374" s="28" t="s">
        <v>1003</v>
      </c>
      <c r="D374" s="28" t="s">
        <v>1004</v>
      </c>
      <c r="G374" s="14"/>
      <c r="H374" s="14"/>
    </row>
    <row r="375" spans="2:8">
      <c r="B375" s="27">
        <v>309</v>
      </c>
      <c r="C375" s="28" t="s">
        <v>1005</v>
      </c>
      <c r="D375" s="28" t="s">
        <v>1006</v>
      </c>
      <c r="G375" s="14"/>
      <c r="H375" s="14"/>
    </row>
    <row r="376" spans="2:8">
      <c r="B376" s="27">
        <v>310</v>
      </c>
      <c r="C376" s="28" t="s">
        <v>1007</v>
      </c>
      <c r="D376" s="28" t="s">
        <v>1008</v>
      </c>
      <c r="G376" s="14"/>
      <c r="H376" s="14"/>
    </row>
    <row r="377" spans="2:8">
      <c r="B377" s="27">
        <v>311</v>
      </c>
      <c r="C377" s="28" t="s">
        <v>1009</v>
      </c>
      <c r="D377" s="28" t="s">
        <v>1010</v>
      </c>
      <c r="G377" s="14"/>
      <c r="H377" s="14"/>
    </row>
    <row r="378" spans="2:8">
      <c r="B378" s="27">
        <v>312</v>
      </c>
      <c r="C378" s="28" t="s">
        <v>1011</v>
      </c>
      <c r="D378" s="28" t="s">
        <v>1012</v>
      </c>
      <c r="G378" s="14"/>
      <c r="H378" s="14"/>
    </row>
    <row r="379" spans="2:8">
      <c r="B379" s="27">
        <v>313</v>
      </c>
      <c r="C379" s="28" t="s">
        <v>1013</v>
      </c>
      <c r="D379" s="28" t="s">
        <v>1014</v>
      </c>
      <c r="G379" s="14"/>
      <c r="H379" s="14"/>
    </row>
    <row r="380" spans="2:8">
      <c r="B380" s="27">
        <v>314</v>
      </c>
      <c r="C380" s="28" t="s">
        <v>1015</v>
      </c>
      <c r="D380" s="28" t="s">
        <v>1016</v>
      </c>
      <c r="G380" s="14"/>
      <c r="H380" s="14"/>
    </row>
    <row r="381" spans="2:8">
      <c r="B381" s="27">
        <v>315</v>
      </c>
      <c r="C381" s="28" t="s">
        <v>1017</v>
      </c>
      <c r="D381" s="28" t="s">
        <v>1018</v>
      </c>
      <c r="G381" s="14"/>
      <c r="H381" s="14"/>
    </row>
    <row r="382" spans="2:8">
      <c r="B382" s="27">
        <v>316</v>
      </c>
      <c r="C382" s="28" t="s">
        <v>1019</v>
      </c>
      <c r="D382" s="28" t="s">
        <v>1020</v>
      </c>
      <c r="G382" s="14"/>
      <c r="H382" s="14"/>
    </row>
    <row r="383" spans="2:8">
      <c r="B383" s="27">
        <v>317</v>
      </c>
      <c r="C383" s="28" t="s">
        <v>1021</v>
      </c>
      <c r="D383" s="28" t="s">
        <v>1022</v>
      </c>
      <c r="G383" s="14"/>
      <c r="H383" s="14"/>
    </row>
    <row r="384" spans="2:8">
      <c r="B384" s="27">
        <v>318</v>
      </c>
      <c r="C384" s="28" t="s">
        <v>1023</v>
      </c>
      <c r="D384" s="28" t="s">
        <v>1024</v>
      </c>
      <c r="G384" s="14"/>
      <c r="H384" s="14"/>
    </row>
    <row r="385" spans="2:8">
      <c r="B385" s="27">
        <v>319</v>
      </c>
      <c r="C385" s="28" t="s">
        <v>1025</v>
      </c>
      <c r="D385" s="28" t="s">
        <v>1026</v>
      </c>
      <c r="G385" s="14"/>
      <c r="H385" s="14"/>
    </row>
    <row r="386" spans="2:8">
      <c r="B386" s="27">
        <v>320</v>
      </c>
      <c r="C386" s="28" t="s">
        <v>1027</v>
      </c>
      <c r="D386" s="28" t="s">
        <v>1028</v>
      </c>
      <c r="G386" s="14"/>
      <c r="H386" s="14"/>
    </row>
    <row r="387" spans="2:8">
      <c r="B387" s="27">
        <v>321</v>
      </c>
      <c r="C387" s="28" t="s">
        <v>1029</v>
      </c>
      <c r="D387" s="28" t="s">
        <v>1030</v>
      </c>
      <c r="G387" s="14"/>
      <c r="H387" s="14"/>
    </row>
    <row r="388" spans="2:8">
      <c r="B388" s="27">
        <v>322</v>
      </c>
      <c r="C388" s="28" t="s">
        <v>1031</v>
      </c>
      <c r="D388" s="28" t="s">
        <v>1032</v>
      </c>
      <c r="G388" s="14"/>
      <c r="H388" s="14"/>
    </row>
    <row r="389" spans="2:8">
      <c r="B389" s="27">
        <v>323</v>
      </c>
      <c r="C389" s="28" t="s">
        <v>1033</v>
      </c>
      <c r="D389" s="28" t="s">
        <v>1034</v>
      </c>
      <c r="G389" s="14"/>
      <c r="H389" s="14"/>
    </row>
    <row r="390" spans="2:8">
      <c r="B390" s="27">
        <v>324</v>
      </c>
      <c r="C390" s="28" t="s">
        <v>1035</v>
      </c>
      <c r="D390" s="28" t="s">
        <v>1036</v>
      </c>
      <c r="G390" s="14"/>
      <c r="H390" s="14"/>
    </row>
    <row r="391" spans="2:8">
      <c r="B391" s="27">
        <v>325</v>
      </c>
      <c r="C391" s="28" t="s">
        <v>1037</v>
      </c>
      <c r="D391" s="28" t="s">
        <v>1038</v>
      </c>
      <c r="G391" s="14"/>
      <c r="H391" s="14"/>
    </row>
    <row r="392" spans="2:8">
      <c r="B392" s="27">
        <v>326</v>
      </c>
      <c r="C392" s="28" t="s">
        <v>1039</v>
      </c>
      <c r="D392" s="28" t="s">
        <v>1040</v>
      </c>
      <c r="G392" s="14"/>
      <c r="H392" s="14"/>
    </row>
    <row r="393" spans="2:8">
      <c r="B393" s="27">
        <v>327</v>
      </c>
      <c r="C393" s="28" t="s">
        <v>1041</v>
      </c>
      <c r="D393" s="28" t="s">
        <v>1042</v>
      </c>
      <c r="G393" s="14"/>
      <c r="H393" s="14"/>
    </row>
    <row r="394" spans="2:8">
      <c r="B394" s="27">
        <v>328</v>
      </c>
      <c r="C394" s="28" t="s">
        <v>1043</v>
      </c>
      <c r="D394" s="28" t="s">
        <v>1044</v>
      </c>
      <c r="G394" s="14"/>
      <c r="H394" s="14"/>
    </row>
    <row r="395" spans="2:8">
      <c r="B395" s="27">
        <v>329</v>
      </c>
      <c r="C395" s="28" t="s">
        <v>1045</v>
      </c>
      <c r="D395" s="28" t="s">
        <v>1046</v>
      </c>
      <c r="G395" s="14"/>
      <c r="H395" s="14"/>
    </row>
    <row r="396" spans="2:8">
      <c r="B396" s="27">
        <v>330</v>
      </c>
      <c r="C396" s="28" t="s">
        <v>1047</v>
      </c>
      <c r="D396" s="28" t="s">
        <v>1048</v>
      </c>
      <c r="G396" s="14"/>
      <c r="H396" s="14"/>
    </row>
    <row r="397" spans="2:8">
      <c r="B397" s="27">
        <v>331</v>
      </c>
      <c r="C397" s="28" t="s">
        <v>1049</v>
      </c>
      <c r="D397" s="28" t="s">
        <v>1050</v>
      </c>
      <c r="G397" s="14"/>
      <c r="H397" s="14"/>
    </row>
    <row r="398" spans="2:8">
      <c r="B398" s="27">
        <v>332</v>
      </c>
      <c r="C398" s="28" t="s">
        <v>1051</v>
      </c>
      <c r="D398" s="28" t="s">
        <v>1052</v>
      </c>
      <c r="G398" s="14"/>
      <c r="H398" s="14"/>
    </row>
    <row r="399" spans="2:8">
      <c r="B399" s="27">
        <v>333</v>
      </c>
      <c r="C399" s="28" t="s">
        <v>1053</v>
      </c>
      <c r="D399" s="28" t="s">
        <v>1054</v>
      </c>
      <c r="G399" s="14"/>
      <c r="H399" s="14"/>
    </row>
    <row r="400" spans="2:8">
      <c r="B400" s="27">
        <v>334</v>
      </c>
      <c r="C400" s="28" t="s">
        <v>1055</v>
      </c>
      <c r="D400" s="28" t="s">
        <v>1056</v>
      </c>
      <c r="G400" s="14"/>
      <c r="H400" s="14"/>
    </row>
    <row r="401" spans="2:8">
      <c r="B401" s="27">
        <v>335</v>
      </c>
      <c r="C401" s="28" t="s">
        <v>1057</v>
      </c>
      <c r="D401" s="28" t="s">
        <v>1058</v>
      </c>
      <c r="G401" s="14"/>
      <c r="H401" s="14"/>
    </row>
    <row r="402" spans="2:8">
      <c r="B402" s="27">
        <v>336</v>
      </c>
      <c r="C402" s="28" t="s">
        <v>1059</v>
      </c>
      <c r="D402" s="28" t="s">
        <v>1060</v>
      </c>
      <c r="G402" s="14"/>
      <c r="H402" s="14"/>
    </row>
    <row r="403" spans="2:8">
      <c r="B403" s="27">
        <v>337</v>
      </c>
      <c r="C403" s="28" t="s">
        <v>1061</v>
      </c>
      <c r="D403" s="28" t="s">
        <v>1062</v>
      </c>
      <c r="G403" s="14"/>
      <c r="H403" s="14"/>
    </row>
    <row r="404" spans="2:8">
      <c r="B404" s="27">
        <v>338</v>
      </c>
      <c r="C404" s="28" t="s">
        <v>1063</v>
      </c>
      <c r="D404" s="28" t="s">
        <v>1064</v>
      </c>
      <c r="G404" s="14"/>
      <c r="H404" s="14"/>
    </row>
    <row r="405" spans="2:8">
      <c r="B405" s="27">
        <v>339</v>
      </c>
      <c r="C405" s="28" t="s">
        <v>1065</v>
      </c>
      <c r="D405" s="28" t="s">
        <v>1066</v>
      </c>
      <c r="G405" s="14"/>
      <c r="H405" s="14"/>
    </row>
    <row r="406" spans="2:8">
      <c r="B406" s="27">
        <v>340</v>
      </c>
      <c r="C406" s="28" t="s">
        <v>1067</v>
      </c>
      <c r="D406" s="28" t="s">
        <v>1068</v>
      </c>
      <c r="G406" s="14"/>
      <c r="H406" s="14"/>
    </row>
    <row r="407" spans="2:8">
      <c r="B407" s="27">
        <v>341</v>
      </c>
      <c r="C407" s="28" t="s">
        <v>1069</v>
      </c>
      <c r="D407" s="28" t="s">
        <v>1070</v>
      </c>
      <c r="G407" s="14"/>
      <c r="H407" s="14"/>
    </row>
    <row r="408" spans="2:8">
      <c r="B408" s="27">
        <v>342</v>
      </c>
      <c r="C408" s="28" t="s">
        <v>1071</v>
      </c>
      <c r="D408" s="28" t="s">
        <v>1072</v>
      </c>
      <c r="G408" s="14"/>
      <c r="H408" s="14"/>
    </row>
    <row r="409" spans="2:8">
      <c r="B409" s="27">
        <v>343</v>
      </c>
      <c r="C409" s="28" t="s">
        <v>1073</v>
      </c>
      <c r="D409" s="28" t="s">
        <v>1074</v>
      </c>
      <c r="G409" s="14"/>
      <c r="H409" s="14"/>
    </row>
    <row r="410" spans="2:8">
      <c r="B410" s="27">
        <v>344</v>
      </c>
      <c r="C410" s="28" t="s">
        <v>1075</v>
      </c>
      <c r="D410" s="28" t="s">
        <v>1076</v>
      </c>
      <c r="G410" s="14"/>
      <c r="H410" s="14"/>
    </row>
    <row r="411" spans="2:8">
      <c r="B411" s="27">
        <v>345</v>
      </c>
      <c r="C411" s="28" t="s">
        <v>1077</v>
      </c>
      <c r="D411" s="28" t="s">
        <v>1078</v>
      </c>
      <c r="G411" s="14"/>
      <c r="H411" s="14"/>
    </row>
    <row r="412" spans="2:8">
      <c r="B412" s="27">
        <v>346</v>
      </c>
      <c r="C412" s="28" t="s">
        <v>1079</v>
      </c>
      <c r="D412" s="28" t="s">
        <v>1080</v>
      </c>
      <c r="G412" s="14"/>
      <c r="H412" s="14"/>
    </row>
    <row r="413" spans="2:8">
      <c r="B413" s="27">
        <v>347</v>
      </c>
      <c r="C413" s="28" t="s">
        <v>1081</v>
      </c>
      <c r="D413" s="28" t="s">
        <v>1082</v>
      </c>
      <c r="G413" s="14"/>
      <c r="H413" s="14"/>
    </row>
    <row r="414" spans="2:8">
      <c r="B414" s="27">
        <v>348</v>
      </c>
      <c r="C414" s="28" t="s">
        <v>1083</v>
      </c>
      <c r="D414" s="28" t="s">
        <v>1084</v>
      </c>
      <c r="G414" s="14"/>
      <c r="H414" s="14"/>
    </row>
    <row r="415" spans="2:8">
      <c r="B415" s="27">
        <v>349</v>
      </c>
      <c r="C415" s="28" t="s">
        <v>1085</v>
      </c>
      <c r="D415" s="28" t="s">
        <v>1086</v>
      </c>
      <c r="G415" s="14"/>
      <c r="H415" s="14"/>
    </row>
    <row r="416" spans="2:8">
      <c r="B416" s="27">
        <v>350</v>
      </c>
      <c r="C416" s="28" t="s">
        <v>1087</v>
      </c>
      <c r="D416" s="28" t="s">
        <v>1088</v>
      </c>
      <c r="G416" s="14"/>
      <c r="H416" s="14"/>
    </row>
    <row r="417" spans="2:8">
      <c r="B417" s="27">
        <v>351</v>
      </c>
      <c r="C417" s="28" t="s">
        <v>1089</v>
      </c>
      <c r="D417" s="28" t="s">
        <v>1090</v>
      </c>
      <c r="G417" s="14"/>
      <c r="H417" s="14"/>
    </row>
    <row r="418" spans="2:8">
      <c r="B418" s="27">
        <v>352</v>
      </c>
      <c r="C418" s="28" t="s">
        <v>1091</v>
      </c>
      <c r="D418" s="28" t="s">
        <v>1092</v>
      </c>
      <c r="G418" s="14"/>
      <c r="H418" s="14"/>
    </row>
    <row r="419" spans="2:8">
      <c r="B419" s="27">
        <v>353</v>
      </c>
      <c r="C419" s="28" t="s">
        <v>1093</v>
      </c>
      <c r="D419" s="28" t="s">
        <v>1094</v>
      </c>
      <c r="G419" s="14"/>
      <c r="H419" s="14"/>
    </row>
    <row r="420" spans="2:8">
      <c r="B420" s="27">
        <v>354</v>
      </c>
      <c r="C420" s="28" t="s">
        <v>1095</v>
      </c>
      <c r="D420" s="28" t="s">
        <v>1096</v>
      </c>
      <c r="G420" s="14"/>
      <c r="H420" s="14"/>
    </row>
    <row r="421" spans="2:8">
      <c r="B421" s="27">
        <v>355</v>
      </c>
      <c r="C421" s="28" t="s">
        <v>1097</v>
      </c>
      <c r="D421" s="28" t="s">
        <v>1098</v>
      </c>
      <c r="G421" s="14"/>
      <c r="H421" s="14"/>
    </row>
    <row r="422" spans="2:8">
      <c r="B422" s="27">
        <v>356</v>
      </c>
      <c r="C422" s="28" t="s">
        <v>1099</v>
      </c>
      <c r="D422" s="28" t="s">
        <v>1100</v>
      </c>
      <c r="G422" s="14"/>
      <c r="H422" s="14"/>
    </row>
    <row r="423" spans="2:8">
      <c r="B423" s="27">
        <v>357</v>
      </c>
      <c r="C423" s="28" t="s">
        <v>1101</v>
      </c>
      <c r="D423" s="28" t="s">
        <v>1102</v>
      </c>
      <c r="G423" s="14"/>
      <c r="H423" s="14"/>
    </row>
    <row r="424" spans="2:8">
      <c r="B424" s="27">
        <v>358</v>
      </c>
      <c r="C424" s="28" t="s">
        <v>1103</v>
      </c>
      <c r="D424" s="28" t="s">
        <v>1104</v>
      </c>
      <c r="G424" s="14"/>
      <c r="H424" s="14"/>
    </row>
    <row r="425" spans="2:8">
      <c r="B425" s="27">
        <v>359</v>
      </c>
      <c r="C425" s="28" t="s">
        <v>1105</v>
      </c>
      <c r="D425" s="28" t="s">
        <v>1106</v>
      </c>
      <c r="G425" s="14"/>
      <c r="H425" s="14"/>
    </row>
    <row r="426" spans="2:8">
      <c r="B426" s="27">
        <v>360</v>
      </c>
      <c r="C426" s="28" t="s">
        <v>1107</v>
      </c>
      <c r="D426" s="28" t="s">
        <v>1108</v>
      </c>
      <c r="G426" s="14"/>
      <c r="H426" s="14"/>
    </row>
    <row r="427" spans="2:8">
      <c r="B427" s="27">
        <v>361</v>
      </c>
      <c r="C427" s="28" t="s">
        <v>1109</v>
      </c>
      <c r="D427" s="28" t="s">
        <v>1110</v>
      </c>
      <c r="G427" s="14"/>
      <c r="H427" s="14"/>
    </row>
    <row r="428" spans="2:8">
      <c r="B428" s="27">
        <v>362</v>
      </c>
      <c r="C428" s="28" t="s">
        <v>1111</v>
      </c>
      <c r="D428" s="28" t="s">
        <v>1112</v>
      </c>
      <c r="G428" s="14"/>
      <c r="H428" s="14"/>
    </row>
    <row r="429" spans="2:8">
      <c r="B429" s="27">
        <v>363</v>
      </c>
      <c r="C429" s="28" t="s">
        <v>1113</v>
      </c>
      <c r="D429" s="28" t="s">
        <v>1114</v>
      </c>
      <c r="G429" s="14"/>
      <c r="H429" s="14"/>
    </row>
    <row r="430" spans="2:8">
      <c r="B430" s="27">
        <v>364</v>
      </c>
      <c r="C430" s="28" t="s">
        <v>1115</v>
      </c>
      <c r="D430" s="28" t="s">
        <v>1116</v>
      </c>
      <c r="G430" s="14"/>
      <c r="H430" s="14"/>
    </row>
    <row r="431" spans="2:8">
      <c r="B431" s="27">
        <v>365</v>
      </c>
      <c r="C431" s="28" t="s">
        <v>1117</v>
      </c>
      <c r="D431" s="28" t="s">
        <v>1118</v>
      </c>
      <c r="G431" s="14"/>
      <c r="H431" s="14"/>
    </row>
    <row r="432" spans="2:8">
      <c r="B432" s="27">
        <v>366</v>
      </c>
      <c r="C432" s="28" t="s">
        <v>1119</v>
      </c>
      <c r="D432" s="28" t="s">
        <v>1120</v>
      </c>
      <c r="G432" s="14"/>
      <c r="H432" s="14"/>
    </row>
    <row r="433" spans="2:8">
      <c r="B433" s="27">
        <v>367</v>
      </c>
      <c r="C433" s="28" t="s">
        <v>1121</v>
      </c>
      <c r="D433" s="28" t="s">
        <v>1122</v>
      </c>
      <c r="G433" s="14"/>
      <c r="H433" s="14"/>
    </row>
    <row r="434" spans="2:8">
      <c r="B434" s="27">
        <v>368</v>
      </c>
      <c r="C434" s="28" t="s">
        <v>1123</v>
      </c>
      <c r="D434" s="28" t="s">
        <v>1124</v>
      </c>
      <c r="G434" s="14"/>
      <c r="H434" s="14"/>
    </row>
    <row r="435" spans="2:8">
      <c r="B435" s="27">
        <v>369</v>
      </c>
      <c r="C435" s="28" t="s">
        <v>1125</v>
      </c>
      <c r="D435" s="28" t="s">
        <v>1126</v>
      </c>
      <c r="G435" s="14"/>
      <c r="H435" s="14"/>
    </row>
    <row r="436" spans="2:8">
      <c r="B436" s="27">
        <v>370</v>
      </c>
      <c r="C436" s="28" t="s">
        <v>1127</v>
      </c>
      <c r="D436" s="28" t="s">
        <v>1128</v>
      </c>
      <c r="G436" s="14"/>
      <c r="H436" s="14"/>
    </row>
    <row r="437" spans="2:8">
      <c r="B437" s="27">
        <v>371</v>
      </c>
      <c r="C437" s="28" t="s">
        <v>1129</v>
      </c>
      <c r="D437" s="28" t="s">
        <v>1130</v>
      </c>
      <c r="G437" s="14"/>
      <c r="H437" s="14"/>
    </row>
    <row r="438" spans="2:8">
      <c r="B438" s="27">
        <v>372</v>
      </c>
      <c r="C438" s="28" t="s">
        <v>1131</v>
      </c>
      <c r="D438" s="28" t="s">
        <v>1132</v>
      </c>
      <c r="G438" s="14"/>
      <c r="H438" s="14"/>
    </row>
    <row r="439" spans="2:8">
      <c r="B439" s="27">
        <v>373</v>
      </c>
      <c r="C439" s="28" t="s">
        <v>1133</v>
      </c>
      <c r="D439" s="28" t="s">
        <v>1134</v>
      </c>
      <c r="G439" s="14"/>
      <c r="H439" s="14"/>
    </row>
    <row r="440" spans="2:8">
      <c r="B440" s="27">
        <v>374</v>
      </c>
      <c r="C440" s="28" t="s">
        <v>1135</v>
      </c>
      <c r="D440" s="28" t="s">
        <v>1136</v>
      </c>
      <c r="G440" s="14"/>
      <c r="H440" s="14"/>
    </row>
    <row r="441" spans="2:8">
      <c r="B441" s="27">
        <v>375</v>
      </c>
      <c r="C441" s="28" t="s">
        <v>1137</v>
      </c>
      <c r="D441" s="28" t="s">
        <v>1138</v>
      </c>
      <c r="G441" s="14"/>
      <c r="H441" s="14"/>
    </row>
    <row r="442" spans="2:8">
      <c r="B442" s="27">
        <v>376</v>
      </c>
      <c r="C442" s="28" t="s">
        <v>1139</v>
      </c>
      <c r="D442" s="28" t="s">
        <v>1140</v>
      </c>
      <c r="G442" s="14"/>
      <c r="H442" s="14"/>
    </row>
    <row r="443" spans="2:8">
      <c r="B443" s="27">
        <v>377</v>
      </c>
      <c r="C443" s="28" t="s">
        <v>1141</v>
      </c>
      <c r="D443" s="28" t="s">
        <v>1142</v>
      </c>
      <c r="G443" s="14"/>
      <c r="H443" s="14"/>
    </row>
    <row r="444" spans="2:8">
      <c r="B444" s="27">
        <v>378</v>
      </c>
      <c r="C444" s="28" t="s">
        <v>1143</v>
      </c>
      <c r="D444" s="28" t="s">
        <v>1144</v>
      </c>
      <c r="G444" s="14"/>
      <c r="H444" s="14"/>
    </row>
    <row r="445" spans="2:8">
      <c r="B445" s="27">
        <v>379</v>
      </c>
      <c r="C445" s="28" t="s">
        <v>1145</v>
      </c>
      <c r="D445" s="28" t="s">
        <v>1146</v>
      </c>
      <c r="G445" s="14"/>
      <c r="H445" s="14"/>
    </row>
    <row r="446" spans="2:8">
      <c r="B446" s="27">
        <v>380</v>
      </c>
      <c r="C446" s="28" t="s">
        <v>1147</v>
      </c>
      <c r="D446" s="28" t="s">
        <v>1148</v>
      </c>
      <c r="G446" s="14"/>
      <c r="H446" s="14"/>
    </row>
    <row r="447" spans="2:8">
      <c r="B447" s="27">
        <v>381</v>
      </c>
      <c r="C447" s="28" t="s">
        <v>1149</v>
      </c>
      <c r="D447" s="28" t="s">
        <v>1150</v>
      </c>
      <c r="G447" s="14"/>
      <c r="H447" s="14"/>
    </row>
    <row r="448" spans="2:8">
      <c r="B448" s="27">
        <v>382</v>
      </c>
      <c r="C448" s="28" t="s">
        <v>1151</v>
      </c>
      <c r="D448" s="28" t="s">
        <v>1152</v>
      </c>
      <c r="G448" s="14"/>
      <c r="H448" s="14"/>
    </row>
    <row r="449" spans="2:8">
      <c r="B449" s="27">
        <v>383</v>
      </c>
      <c r="C449" s="28" t="s">
        <v>1153</v>
      </c>
      <c r="D449" s="28" t="s">
        <v>1154</v>
      </c>
      <c r="G449" s="14"/>
      <c r="H449" s="14"/>
    </row>
    <row r="450" spans="2:8">
      <c r="B450" s="27">
        <v>384</v>
      </c>
      <c r="C450" s="28" t="s">
        <v>1155</v>
      </c>
      <c r="D450" s="28" t="s">
        <v>1156</v>
      </c>
      <c r="G450" s="14"/>
      <c r="H450" s="14"/>
    </row>
    <row r="451" spans="2:8">
      <c r="B451" s="27">
        <v>385</v>
      </c>
      <c r="C451" s="28" t="s">
        <v>1157</v>
      </c>
      <c r="D451" s="28" t="s">
        <v>1158</v>
      </c>
      <c r="G451" s="14"/>
      <c r="H451" s="14"/>
    </row>
    <row r="452" spans="2:8">
      <c r="B452" s="27">
        <v>386</v>
      </c>
      <c r="C452" s="28" t="s">
        <v>1159</v>
      </c>
      <c r="D452" s="28" t="s">
        <v>1160</v>
      </c>
      <c r="G452" s="14"/>
      <c r="H452" s="14"/>
    </row>
    <row r="453" spans="2:8">
      <c r="B453" s="27">
        <v>387</v>
      </c>
      <c r="C453" s="28" t="s">
        <v>1161</v>
      </c>
      <c r="D453" s="28" t="s">
        <v>1162</v>
      </c>
      <c r="G453" s="14"/>
      <c r="H453" s="14"/>
    </row>
    <row r="454" spans="2:8">
      <c r="B454" s="27">
        <v>388</v>
      </c>
      <c r="C454" s="28" t="s">
        <v>1163</v>
      </c>
      <c r="D454" s="28" t="s">
        <v>1164</v>
      </c>
      <c r="G454" s="14"/>
      <c r="H454" s="14"/>
    </row>
    <row r="455" spans="2:8">
      <c r="B455" s="27">
        <v>389</v>
      </c>
      <c r="C455" s="28" t="s">
        <v>1165</v>
      </c>
      <c r="D455" s="28" t="s">
        <v>1166</v>
      </c>
      <c r="G455" s="14"/>
      <c r="H455" s="14"/>
    </row>
    <row r="456" spans="2:8">
      <c r="B456" s="27">
        <v>390</v>
      </c>
      <c r="C456" s="28" t="s">
        <v>1167</v>
      </c>
      <c r="D456" s="28" t="s">
        <v>1168</v>
      </c>
      <c r="G456" s="14"/>
      <c r="H456" s="14"/>
    </row>
    <row r="457" spans="2:8">
      <c r="B457" s="27">
        <v>391</v>
      </c>
      <c r="C457" s="28" t="s">
        <v>1169</v>
      </c>
      <c r="D457" s="28" t="s">
        <v>1170</v>
      </c>
      <c r="G457" s="14"/>
      <c r="H457" s="14"/>
    </row>
    <row r="458" spans="2:8">
      <c r="B458" s="27">
        <v>392</v>
      </c>
      <c r="C458" s="28" t="s">
        <v>1171</v>
      </c>
      <c r="D458" s="28" t="s">
        <v>1172</v>
      </c>
      <c r="G458" s="14"/>
      <c r="H458" s="14"/>
    </row>
    <row r="459" spans="2:8">
      <c r="B459" s="27">
        <v>393</v>
      </c>
      <c r="C459" s="28" t="s">
        <v>1173</v>
      </c>
      <c r="D459" s="28" t="s">
        <v>1174</v>
      </c>
      <c r="G459" s="14"/>
      <c r="H459" s="14"/>
    </row>
    <row r="460" spans="2:8">
      <c r="B460" s="27">
        <v>394</v>
      </c>
      <c r="C460" s="28" t="s">
        <v>1175</v>
      </c>
      <c r="D460" s="28" t="s">
        <v>1176</v>
      </c>
      <c r="G460" s="14"/>
      <c r="H460" s="14"/>
    </row>
    <row r="461" spans="2:8">
      <c r="B461" s="27">
        <v>395</v>
      </c>
      <c r="C461" s="28" t="s">
        <v>1177</v>
      </c>
      <c r="D461" s="28" t="s">
        <v>1178</v>
      </c>
      <c r="G461" s="14"/>
      <c r="H461" s="14"/>
    </row>
    <row r="462" spans="2:8">
      <c r="B462" s="27">
        <v>396</v>
      </c>
      <c r="C462" s="28" t="s">
        <v>1179</v>
      </c>
      <c r="D462" s="28" t="s">
        <v>1180</v>
      </c>
      <c r="G462" s="14"/>
      <c r="H462" s="14"/>
    </row>
    <row r="463" spans="2:8">
      <c r="B463" s="27">
        <v>397</v>
      </c>
      <c r="C463" s="28" t="s">
        <v>1181</v>
      </c>
      <c r="D463" s="28" t="s">
        <v>1182</v>
      </c>
      <c r="G463" s="14"/>
      <c r="H463" s="14"/>
    </row>
    <row r="464" spans="2:8">
      <c r="B464" s="27">
        <v>398</v>
      </c>
      <c r="C464" s="28" t="s">
        <v>1183</v>
      </c>
      <c r="D464" s="28" t="s">
        <v>1184</v>
      </c>
      <c r="G464" s="14"/>
      <c r="H464" s="14"/>
    </row>
    <row r="465" spans="2:8">
      <c r="B465" s="27">
        <v>399</v>
      </c>
      <c r="C465" s="28" t="s">
        <v>1185</v>
      </c>
      <c r="D465" s="28" t="s">
        <v>1186</v>
      </c>
      <c r="G465" s="14"/>
      <c r="H465" s="14"/>
    </row>
    <row r="466" spans="2:8">
      <c r="B466" s="27">
        <v>400</v>
      </c>
      <c r="C466" s="28" t="s">
        <v>1187</v>
      </c>
      <c r="D466" s="28" t="s">
        <v>1188</v>
      </c>
      <c r="G466" s="14"/>
      <c r="H466" s="14"/>
    </row>
    <row r="467" spans="2:8">
      <c r="B467" s="27">
        <v>401</v>
      </c>
      <c r="C467" s="28" t="s">
        <v>1189</v>
      </c>
      <c r="D467" s="28" t="s">
        <v>1190</v>
      </c>
      <c r="G467" s="14"/>
      <c r="H467" s="14"/>
    </row>
    <row r="468" spans="2:8">
      <c r="B468" s="27">
        <v>402</v>
      </c>
      <c r="C468" s="28" t="s">
        <v>1191</v>
      </c>
      <c r="D468" s="28" t="s">
        <v>1192</v>
      </c>
      <c r="G468" s="14"/>
      <c r="H468" s="14"/>
    </row>
    <row r="469" spans="2:8">
      <c r="B469" s="27">
        <v>403</v>
      </c>
      <c r="C469" s="28" t="s">
        <v>1193</v>
      </c>
      <c r="D469" s="28" t="s">
        <v>1194</v>
      </c>
      <c r="G469" s="14"/>
      <c r="H469" s="14"/>
    </row>
    <row r="470" spans="2:8">
      <c r="B470" s="27">
        <v>404</v>
      </c>
      <c r="C470" s="28" t="s">
        <v>1195</v>
      </c>
      <c r="D470" s="28" t="s">
        <v>1196</v>
      </c>
      <c r="G470" s="14"/>
      <c r="H470" s="14"/>
    </row>
    <row r="471" spans="2:8">
      <c r="B471" s="27">
        <v>405</v>
      </c>
      <c r="C471" s="28" t="s">
        <v>1197</v>
      </c>
      <c r="D471" s="28" t="s">
        <v>1198</v>
      </c>
      <c r="G471" s="14"/>
      <c r="H471" s="14"/>
    </row>
    <row r="472" spans="2:8">
      <c r="B472" s="27">
        <v>406</v>
      </c>
      <c r="C472" s="28" t="s">
        <v>1199</v>
      </c>
      <c r="D472" s="28" t="s">
        <v>1200</v>
      </c>
      <c r="G472" s="14"/>
      <c r="H472" s="14"/>
    </row>
    <row r="473" spans="2:8">
      <c r="B473" s="27">
        <v>407</v>
      </c>
      <c r="C473" s="28" t="s">
        <v>1201</v>
      </c>
      <c r="D473" s="28" t="s">
        <v>1202</v>
      </c>
      <c r="G473" s="14"/>
      <c r="H473" s="14"/>
    </row>
    <row r="474" spans="2:8">
      <c r="B474" s="27">
        <v>408</v>
      </c>
      <c r="C474" s="28" t="s">
        <v>1203</v>
      </c>
      <c r="D474" s="28" t="s">
        <v>1204</v>
      </c>
      <c r="G474" s="14"/>
      <c r="H474" s="14"/>
    </row>
    <row r="475" spans="2:8">
      <c r="B475" s="27">
        <v>409</v>
      </c>
      <c r="C475" s="28" t="s">
        <v>1205</v>
      </c>
      <c r="D475" s="28" t="s">
        <v>1206</v>
      </c>
      <c r="G475" s="14"/>
      <c r="H475" s="14"/>
    </row>
    <row r="476" spans="2:8">
      <c r="B476" s="27">
        <v>410</v>
      </c>
      <c r="C476" s="28" t="s">
        <v>1207</v>
      </c>
      <c r="D476" s="28" t="s">
        <v>1208</v>
      </c>
      <c r="G476" s="14"/>
      <c r="H476" s="14"/>
    </row>
    <row r="477" spans="2:8">
      <c r="B477" s="27">
        <v>411</v>
      </c>
      <c r="C477" s="28" t="s">
        <v>1209</v>
      </c>
      <c r="D477" s="28" t="s">
        <v>1210</v>
      </c>
      <c r="G477" s="14"/>
      <c r="H477" s="14"/>
    </row>
    <row r="478" spans="2:8">
      <c r="B478" s="27">
        <v>412</v>
      </c>
      <c r="C478" s="28" t="s">
        <v>1211</v>
      </c>
      <c r="D478" s="28" t="s">
        <v>1212</v>
      </c>
      <c r="G478" s="14"/>
      <c r="H478" s="14"/>
    </row>
    <row r="479" spans="2:8">
      <c r="B479" s="27">
        <v>413</v>
      </c>
      <c r="C479" s="28" t="s">
        <v>1213</v>
      </c>
      <c r="D479" s="28" t="s">
        <v>1214</v>
      </c>
      <c r="G479" s="14"/>
      <c r="H479" s="14"/>
    </row>
    <row r="480" spans="2:8">
      <c r="B480" s="27">
        <v>414</v>
      </c>
      <c r="C480" s="28" t="s">
        <v>1215</v>
      </c>
      <c r="D480" s="28" t="s">
        <v>1216</v>
      </c>
      <c r="G480" s="14"/>
      <c r="H480" s="14"/>
    </row>
    <row r="481" spans="2:8">
      <c r="B481" s="27">
        <v>415</v>
      </c>
      <c r="C481" s="28" t="s">
        <v>1217</v>
      </c>
      <c r="D481" s="28" t="s">
        <v>1218</v>
      </c>
      <c r="G481" s="14"/>
      <c r="H481" s="14"/>
    </row>
    <row r="482" spans="2:8">
      <c r="B482" s="27">
        <v>416</v>
      </c>
      <c r="C482" s="28" t="s">
        <v>1219</v>
      </c>
      <c r="D482" s="28" t="s">
        <v>1220</v>
      </c>
      <c r="G482" s="14"/>
      <c r="H482" s="14"/>
    </row>
    <row r="483" spans="2:8">
      <c r="B483" s="27">
        <v>417</v>
      </c>
      <c r="C483" s="28" t="s">
        <v>1221</v>
      </c>
      <c r="D483" s="28" t="s">
        <v>1222</v>
      </c>
      <c r="G483" s="14"/>
      <c r="H483" s="14"/>
    </row>
    <row r="484" spans="2:8">
      <c r="B484" s="27">
        <v>418</v>
      </c>
      <c r="C484" s="28" t="s">
        <v>1223</v>
      </c>
      <c r="D484" s="28" t="s">
        <v>1224</v>
      </c>
      <c r="G484" s="14"/>
      <c r="H484" s="14"/>
    </row>
    <row r="485" spans="2:8">
      <c r="B485" s="27">
        <v>419</v>
      </c>
      <c r="C485" s="28" t="s">
        <v>1225</v>
      </c>
      <c r="D485" s="28" t="s">
        <v>1226</v>
      </c>
      <c r="G485" s="14"/>
      <c r="H485" s="14"/>
    </row>
    <row r="486" spans="2:8">
      <c r="B486" s="27">
        <v>420</v>
      </c>
      <c r="C486" s="28" t="s">
        <v>1227</v>
      </c>
      <c r="D486" s="28" t="s">
        <v>1228</v>
      </c>
      <c r="G486" s="14"/>
      <c r="H486" s="14"/>
    </row>
    <row r="487" spans="2:8">
      <c r="B487" s="27">
        <v>421</v>
      </c>
      <c r="C487" s="28" t="s">
        <v>1229</v>
      </c>
      <c r="D487" s="28" t="s">
        <v>1230</v>
      </c>
      <c r="G487" s="14"/>
      <c r="H487" s="14"/>
    </row>
    <row r="488" spans="2:8">
      <c r="B488" s="27">
        <v>422</v>
      </c>
      <c r="C488" s="28" t="s">
        <v>1231</v>
      </c>
      <c r="D488" s="28" t="s">
        <v>1232</v>
      </c>
      <c r="G488" s="14"/>
      <c r="H488" s="14"/>
    </row>
    <row r="489" spans="2:8">
      <c r="B489" s="27">
        <v>423</v>
      </c>
      <c r="C489" s="28" t="s">
        <v>1233</v>
      </c>
      <c r="D489" s="28" t="s">
        <v>1234</v>
      </c>
      <c r="G489" s="14"/>
      <c r="H489" s="14"/>
    </row>
    <row r="490" spans="2:8">
      <c r="B490" s="27">
        <v>424</v>
      </c>
      <c r="C490" s="28" t="s">
        <v>1235</v>
      </c>
      <c r="D490" s="28" t="s">
        <v>1236</v>
      </c>
      <c r="G490" s="14"/>
      <c r="H490" s="14"/>
    </row>
    <row r="491" spans="2:8">
      <c r="B491" s="27">
        <v>425</v>
      </c>
      <c r="C491" s="28" t="s">
        <v>1237</v>
      </c>
      <c r="D491" s="28" t="s">
        <v>1238</v>
      </c>
      <c r="G491" s="14"/>
      <c r="H491" s="14"/>
    </row>
    <row r="492" spans="2:8">
      <c r="B492" s="27">
        <v>426</v>
      </c>
      <c r="C492" s="28" t="s">
        <v>1239</v>
      </c>
      <c r="D492" s="28" t="s">
        <v>1240</v>
      </c>
      <c r="G492" s="14"/>
      <c r="H492" s="14"/>
    </row>
    <row r="493" spans="2:8">
      <c r="B493" s="27">
        <v>427</v>
      </c>
      <c r="C493" s="28" t="s">
        <v>1241</v>
      </c>
      <c r="D493" s="28" t="s">
        <v>1242</v>
      </c>
      <c r="G493" s="14"/>
      <c r="H493" s="14"/>
    </row>
    <row r="494" spans="2:8">
      <c r="B494" s="27">
        <v>428</v>
      </c>
      <c r="C494" s="28" t="s">
        <v>1243</v>
      </c>
      <c r="D494" s="28" t="s">
        <v>1244</v>
      </c>
      <c r="G494" s="14"/>
      <c r="H494" s="14"/>
    </row>
    <row r="495" spans="2:8">
      <c r="B495" s="27">
        <v>429</v>
      </c>
      <c r="C495" s="28" t="s">
        <v>1245</v>
      </c>
      <c r="D495" s="28" t="s">
        <v>1246</v>
      </c>
      <c r="G495" s="14"/>
      <c r="H495"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5"/>
  <sheetViews>
    <sheetView workbookViewId="0">
      <selection activeCell="B4" sqref="B4:I8"/>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6" s="6" customFormat="1">
      <c r="A3" s="6">
        <v>38</v>
      </c>
      <c r="B3" s="123" t="s">
        <v>122</v>
      </c>
      <c r="C3" s="124"/>
      <c r="D3" s="124"/>
      <c r="E3" s="124"/>
      <c r="F3" s="124"/>
      <c r="G3" s="124"/>
      <c r="H3" s="124"/>
      <c r="I3" s="124"/>
      <c r="J3" s="124"/>
      <c r="K3" s="124"/>
      <c r="L3" s="124"/>
      <c r="M3" s="124"/>
    </row>
    <row r="4" spans="1:16" s="49" customFormat="1">
      <c r="B4" s="132" t="s">
        <v>124</v>
      </c>
      <c r="C4" s="132"/>
      <c r="D4" s="132"/>
      <c r="E4" s="132"/>
      <c r="F4" s="132"/>
      <c r="G4" s="132"/>
      <c r="H4" s="132"/>
      <c r="I4" s="132"/>
    </row>
    <row r="5" spans="1:16" s="49" customFormat="1">
      <c r="B5" s="132" t="s">
        <v>1403</v>
      </c>
      <c r="C5" s="132"/>
      <c r="D5" s="132"/>
      <c r="E5" s="132"/>
      <c r="F5" s="132"/>
      <c r="G5" s="132"/>
      <c r="H5" s="132"/>
      <c r="I5" s="132"/>
    </row>
    <row r="6" spans="1:16" s="49" customFormat="1">
      <c r="B6" s="132" t="s">
        <v>125</v>
      </c>
      <c r="C6" s="132"/>
      <c r="D6" s="132"/>
      <c r="E6" s="132"/>
      <c r="F6" s="132"/>
      <c r="G6" s="132"/>
      <c r="H6" s="132"/>
      <c r="I6" s="132"/>
    </row>
    <row r="7" spans="1:16" s="49" customFormat="1">
      <c r="B7" s="132" t="s">
        <v>1404</v>
      </c>
      <c r="C7" s="132"/>
      <c r="D7" s="132"/>
      <c r="E7" s="132"/>
      <c r="F7" s="132"/>
      <c r="G7" s="132"/>
      <c r="H7" s="132"/>
      <c r="I7" s="132"/>
    </row>
    <row r="8" spans="1:16" s="49" customFormat="1">
      <c r="B8" s="132" t="s">
        <v>1405</v>
      </c>
      <c r="C8" s="132"/>
      <c r="D8" s="132"/>
      <c r="E8" s="132"/>
      <c r="F8" s="132"/>
      <c r="G8" s="132"/>
      <c r="H8" s="132"/>
      <c r="I8" s="132"/>
    </row>
    <row r="9" spans="1:16">
      <c r="B9" s="10"/>
    </row>
    <row r="10" spans="1:16" s="12" customFormat="1">
      <c r="A10" s="11"/>
      <c r="B10" s="11"/>
      <c r="C10" s="11"/>
      <c r="D10" s="11"/>
      <c r="E10" s="11">
        <v>2011</v>
      </c>
      <c r="F10" s="11">
        <v>2010</v>
      </c>
      <c r="G10" s="11">
        <v>2009</v>
      </c>
      <c r="H10" s="11">
        <v>2008</v>
      </c>
      <c r="I10" s="11">
        <v>2007</v>
      </c>
      <c r="J10" s="11">
        <v>2006</v>
      </c>
      <c r="K10" s="13"/>
      <c r="L10" s="13"/>
    </row>
    <row r="11" spans="1:16" s="12" customFormat="1">
      <c r="A11" s="11"/>
      <c r="B11" s="11" t="s">
        <v>278</v>
      </c>
      <c r="C11" s="11"/>
      <c r="D11" s="11"/>
      <c r="E11" s="11"/>
      <c r="F11" s="11"/>
      <c r="G11" s="11"/>
      <c r="H11" s="11"/>
      <c r="J11" s="11"/>
    </row>
    <row r="12" spans="1:16">
      <c r="B12" s="13" t="s">
        <v>280</v>
      </c>
      <c r="C12" s="13" t="s">
        <v>281</v>
      </c>
      <c r="D12" s="13" t="s">
        <v>282</v>
      </c>
      <c r="G12" s="14"/>
      <c r="H12" s="14"/>
      <c r="L12" s="13" t="s">
        <v>1254</v>
      </c>
      <c r="M12" s="15"/>
    </row>
    <row r="13" spans="1:16">
      <c r="B13" s="13"/>
      <c r="C13" s="13"/>
      <c r="D13" s="13"/>
      <c r="M13" s="15"/>
    </row>
    <row r="14" spans="1:16">
      <c r="B14" s="13"/>
      <c r="C14" s="13" t="s">
        <v>1253</v>
      </c>
      <c r="D14" s="13"/>
      <c r="G14" s="40">
        <v>3</v>
      </c>
      <c r="M14" s="15"/>
    </row>
    <row r="15" spans="1:16">
      <c r="B15" s="13"/>
      <c r="C15" s="13" t="s">
        <v>1255</v>
      </c>
      <c r="D15" s="13"/>
      <c r="G15" s="40">
        <v>74.7</v>
      </c>
      <c r="M15" s="15"/>
    </row>
    <row r="16" spans="1:16">
      <c r="B16" s="13"/>
      <c r="C16" s="13" t="s">
        <v>1256</v>
      </c>
      <c r="D16" s="13"/>
      <c r="G16" s="40">
        <v>25.6</v>
      </c>
      <c r="P16" s="7"/>
    </row>
    <row r="17" spans="2:17">
      <c r="B17" s="13"/>
      <c r="C17" s="13" t="s">
        <v>1257</v>
      </c>
      <c r="D17" s="13"/>
      <c r="G17" s="40">
        <v>106.7</v>
      </c>
      <c r="P17" s="7"/>
      <c r="Q17" s="7"/>
    </row>
    <row r="18" spans="2:17">
      <c r="B18" s="13"/>
      <c r="C18" s="13"/>
      <c r="D18" s="13"/>
      <c r="P18" s="7"/>
      <c r="Q18" s="7"/>
    </row>
    <row r="19" spans="2:17">
      <c r="B19" s="13" t="s">
        <v>286</v>
      </c>
      <c r="C19" s="13"/>
      <c r="D19" s="13"/>
      <c r="G19" s="14"/>
      <c r="H19" s="14"/>
      <c r="I19" s="16"/>
      <c r="P19" s="7"/>
      <c r="Q19" s="7"/>
    </row>
    <row r="20" spans="2:17">
      <c r="B20" s="13">
        <v>1</v>
      </c>
      <c r="C20" s="13" t="s">
        <v>287</v>
      </c>
      <c r="D20" s="13" t="s">
        <v>288</v>
      </c>
      <c r="G20" s="14"/>
      <c r="H20" s="14"/>
      <c r="P20" s="7"/>
      <c r="Q20" s="7"/>
    </row>
    <row r="21" spans="2:17">
      <c r="B21" s="13">
        <v>2</v>
      </c>
      <c r="C21" s="13" t="s">
        <v>289</v>
      </c>
      <c r="D21" s="13" t="s">
        <v>290</v>
      </c>
      <c r="G21" s="14"/>
      <c r="H21" s="14"/>
      <c r="P21" s="7"/>
      <c r="Q21" s="7"/>
    </row>
    <row r="22" spans="2:17">
      <c r="B22" s="13">
        <v>3</v>
      </c>
      <c r="C22" s="13" t="s">
        <v>291</v>
      </c>
      <c r="D22" s="13" t="s">
        <v>292</v>
      </c>
      <c r="G22" s="14"/>
      <c r="H22" s="14"/>
      <c r="P22" s="7"/>
      <c r="Q22" s="7"/>
    </row>
    <row r="23" spans="2:17">
      <c r="B23" s="13">
        <v>4</v>
      </c>
      <c r="C23" s="13" t="s">
        <v>293</v>
      </c>
      <c r="D23" s="13" t="s">
        <v>294</v>
      </c>
      <c r="G23" s="14"/>
      <c r="H23" s="14"/>
      <c r="P23" s="7"/>
      <c r="Q23" s="7"/>
    </row>
    <row r="24" spans="2:17">
      <c r="B24" s="13">
        <v>5</v>
      </c>
      <c r="C24" s="13" t="s">
        <v>295</v>
      </c>
      <c r="D24" s="13" t="s">
        <v>296</v>
      </c>
      <c r="G24" s="14"/>
      <c r="H24" s="14"/>
      <c r="P24" s="7"/>
      <c r="Q24" s="7"/>
    </row>
    <row r="25" spans="2:17">
      <c r="B25" s="13">
        <v>6</v>
      </c>
      <c r="C25" s="13" t="s">
        <v>297</v>
      </c>
      <c r="D25" s="13" t="s">
        <v>298</v>
      </c>
      <c r="G25" s="14"/>
      <c r="H25" s="14"/>
      <c r="P25" s="7"/>
      <c r="Q25" s="7"/>
    </row>
    <row r="26" spans="2:17">
      <c r="B26" s="13">
        <v>7</v>
      </c>
      <c r="C26" s="13" t="s">
        <v>299</v>
      </c>
      <c r="D26" s="13" t="s">
        <v>300</v>
      </c>
      <c r="G26" s="14"/>
      <c r="H26" s="14"/>
      <c r="P26" s="7"/>
      <c r="Q26" s="7"/>
    </row>
    <row r="27" spans="2:17">
      <c r="B27" s="13">
        <v>8</v>
      </c>
      <c r="C27" s="13" t="s">
        <v>301</v>
      </c>
      <c r="D27" s="13" t="s">
        <v>302</v>
      </c>
      <c r="G27" s="14"/>
      <c r="H27" s="14"/>
      <c r="P27" s="7"/>
      <c r="Q27" s="7"/>
    </row>
    <row r="28" spans="2:17">
      <c r="B28" s="13">
        <v>9</v>
      </c>
      <c r="C28" s="13" t="s">
        <v>303</v>
      </c>
      <c r="D28" s="13" t="s">
        <v>304</v>
      </c>
      <c r="G28" s="14"/>
      <c r="H28" s="14"/>
      <c r="P28" s="7"/>
      <c r="Q28" s="7"/>
    </row>
    <row r="29" spans="2:17">
      <c r="B29" s="13">
        <v>10</v>
      </c>
      <c r="C29" s="13" t="s">
        <v>305</v>
      </c>
      <c r="D29" s="13" t="s">
        <v>306</v>
      </c>
      <c r="G29" s="14"/>
      <c r="H29" s="14"/>
      <c r="P29" s="7"/>
      <c r="Q29" s="7"/>
    </row>
    <row r="30" spans="2:17">
      <c r="B30" s="13">
        <v>11</v>
      </c>
      <c r="C30" s="13" t="s">
        <v>307</v>
      </c>
      <c r="D30" s="13" t="s">
        <v>308</v>
      </c>
      <c r="G30" s="14"/>
      <c r="H30" s="14"/>
      <c r="P30" s="7"/>
      <c r="Q30" s="7"/>
    </row>
    <row r="31" spans="2:17">
      <c r="B31" s="13">
        <v>12</v>
      </c>
      <c r="C31" s="13" t="s">
        <v>309</v>
      </c>
      <c r="D31" s="13" t="s">
        <v>310</v>
      </c>
      <c r="G31" s="14"/>
      <c r="H31" s="14"/>
      <c r="P31" s="7"/>
      <c r="Q31" s="7"/>
    </row>
    <row r="32" spans="2:17">
      <c r="B32" s="13">
        <v>13</v>
      </c>
      <c r="C32" s="13" t="s">
        <v>311</v>
      </c>
      <c r="D32" s="13" t="s">
        <v>312</v>
      </c>
      <c r="G32" s="14"/>
      <c r="H32" s="14"/>
      <c r="P32" s="7"/>
      <c r="Q32" s="7"/>
    </row>
    <row r="33" spans="2:17">
      <c r="B33" s="13">
        <v>14</v>
      </c>
      <c r="C33" s="13" t="s">
        <v>313</v>
      </c>
      <c r="D33" s="13" t="s">
        <v>314</v>
      </c>
      <c r="G33" s="14"/>
      <c r="H33" s="14"/>
      <c r="P33" s="7"/>
      <c r="Q33" s="7"/>
    </row>
    <row r="34" spans="2:17">
      <c r="B34" s="13">
        <v>15</v>
      </c>
      <c r="C34" s="13" t="s">
        <v>315</v>
      </c>
      <c r="D34" s="13" t="s">
        <v>316</v>
      </c>
      <c r="G34" s="14"/>
      <c r="H34" s="14"/>
      <c r="P34" s="7"/>
      <c r="Q34" s="7"/>
    </row>
    <row r="35" spans="2:17">
      <c r="B35" s="13">
        <v>16</v>
      </c>
      <c r="C35" s="13" t="s">
        <v>317</v>
      </c>
      <c r="D35" s="13" t="s">
        <v>318</v>
      </c>
      <c r="G35" s="14"/>
      <c r="H35" s="14"/>
      <c r="P35" s="7"/>
      <c r="Q35" s="7"/>
    </row>
    <row r="36" spans="2:17">
      <c r="B36" s="13" t="s">
        <v>319</v>
      </c>
      <c r="C36" s="13"/>
      <c r="D36" s="13"/>
      <c r="G36" s="14"/>
      <c r="H36" s="14"/>
      <c r="P36" s="7"/>
      <c r="Q36" s="7"/>
    </row>
    <row r="37" spans="2:17">
      <c r="B37" s="13">
        <v>1</v>
      </c>
      <c r="C37" s="13" t="s">
        <v>320</v>
      </c>
      <c r="D37" s="13" t="s">
        <v>321</v>
      </c>
      <c r="G37" s="14"/>
      <c r="H37" s="14"/>
      <c r="M37" s="17"/>
      <c r="P37" s="7"/>
      <c r="Q37" s="7"/>
    </row>
    <row r="38" spans="2:17">
      <c r="B38" s="13">
        <v>2</v>
      </c>
      <c r="C38" s="13" t="s">
        <v>322</v>
      </c>
      <c r="D38" s="13" t="s">
        <v>323</v>
      </c>
      <c r="G38" s="14"/>
      <c r="H38" s="14"/>
      <c r="M38" s="17"/>
      <c r="P38" s="7"/>
      <c r="Q38" s="7"/>
    </row>
    <row r="39" spans="2:17">
      <c r="B39" s="13">
        <v>3</v>
      </c>
      <c r="C39" s="13" t="s">
        <v>324</v>
      </c>
      <c r="D39" s="13" t="s">
        <v>325</v>
      </c>
      <c r="G39" s="14"/>
      <c r="H39" s="14"/>
      <c r="M39" s="17"/>
      <c r="P39" s="7"/>
      <c r="Q39" s="7"/>
    </row>
    <row r="40" spans="2:17" ht="16" thickBot="1">
      <c r="B40" s="18">
        <v>4</v>
      </c>
      <c r="C40" s="18" t="s">
        <v>326</v>
      </c>
      <c r="D40" s="18" t="s">
        <v>327</v>
      </c>
      <c r="E40" s="19"/>
      <c r="F40" s="19"/>
      <c r="G40" s="20"/>
      <c r="H40" s="20"/>
      <c r="I40" s="19"/>
      <c r="J40" s="19"/>
      <c r="K40" s="19"/>
      <c r="L40" s="19"/>
      <c r="M40" s="21"/>
      <c r="P40" s="7"/>
      <c r="Q40" s="7"/>
    </row>
    <row r="41" spans="2:17">
      <c r="B41" s="13">
        <v>5</v>
      </c>
      <c r="C41" s="13" t="s">
        <v>328</v>
      </c>
      <c r="D41" s="13" t="s">
        <v>329</v>
      </c>
      <c r="G41" s="14"/>
      <c r="H41" s="14"/>
      <c r="M41" s="17"/>
      <c r="P41" s="7"/>
      <c r="Q41" s="7"/>
    </row>
    <row r="42" spans="2:17">
      <c r="B42" s="13">
        <v>6</v>
      </c>
      <c r="C42" s="13" t="s">
        <v>330</v>
      </c>
      <c r="D42" s="13" t="s">
        <v>331</v>
      </c>
      <c r="G42" s="14"/>
      <c r="H42" s="14"/>
      <c r="M42" s="17"/>
      <c r="P42" s="7"/>
      <c r="Q42" s="7"/>
    </row>
    <row r="43" spans="2:17">
      <c r="B43" s="13">
        <v>7</v>
      </c>
      <c r="C43" s="13" t="s">
        <v>332</v>
      </c>
      <c r="D43" s="13" t="s">
        <v>333</v>
      </c>
      <c r="G43" s="14"/>
      <c r="H43" s="14"/>
      <c r="M43" s="17"/>
      <c r="P43" s="7"/>
      <c r="Q43" s="7"/>
    </row>
    <row r="44" spans="2:17">
      <c r="B44" s="13">
        <v>8</v>
      </c>
      <c r="C44" s="13" t="s">
        <v>334</v>
      </c>
      <c r="D44" s="13" t="s">
        <v>335</v>
      </c>
      <c r="G44" s="14"/>
      <c r="H44" s="14"/>
      <c r="M44" s="17"/>
      <c r="P44" s="7"/>
      <c r="Q44" s="7"/>
    </row>
    <row r="45" spans="2:17">
      <c r="B45" s="13">
        <v>9</v>
      </c>
      <c r="C45" s="13" t="s">
        <v>336</v>
      </c>
      <c r="D45" s="13" t="s">
        <v>337</v>
      </c>
      <c r="G45" s="14"/>
      <c r="H45" s="14"/>
      <c r="M45" s="17"/>
      <c r="P45" s="7"/>
      <c r="Q45" s="7"/>
    </row>
    <row r="46" spans="2:17">
      <c r="B46" s="13">
        <v>10</v>
      </c>
      <c r="C46" s="13" t="s">
        <v>338</v>
      </c>
      <c r="D46" s="13" t="s">
        <v>339</v>
      </c>
      <c r="G46" s="14"/>
      <c r="H46" s="14"/>
      <c r="M46" s="17"/>
      <c r="P46" s="7"/>
      <c r="Q46" s="7"/>
    </row>
    <row r="47" spans="2:17" ht="16" thickBot="1">
      <c r="B47" s="18">
        <v>11</v>
      </c>
      <c r="C47" s="18" t="s">
        <v>340</v>
      </c>
      <c r="D47" s="18" t="s">
        <v>341</v>
      </c>
      <c r="E47" s="19"/>
      <c r="F47" s="19"/>
      <c r="G47" s="20"/>
      <c r="H47" s="20"/>
      <c r="I47" s="19"/>
      <c r="J47" s="19"/>
      <c r="K47" s="19"/>
      <c r="L47" s="19"/>
      <c r="M47" s="21"/>
      <c r="P47" s="7"/>
      <c r="Q47" s="7"/>
    </row>
    <row r="48" spans="2:17" ht="16" thickBot="1">
      <c r="B48" s="22">
        <v>12</v>
      </c>
      <c r="C48" s="22" t="s">
        <v>291</v>
      </c>
      <c r="D48" s="22" t="s">
        <v>342</v>
      </c>
      <c r="E48" s="23"/>
      <c r="F48" s="23"/>
      <c r="G48" s="24"/>
      <c r="H48" s="24"/>
      <c r="I48" s="23"/>
      <c r="J48" s="19"/>
      <c r="K48" s="19"/>
      <c r="L48" s="23"/>
      <c r="M48" s="25"/>
      <c r="P48" s="7"/>
      <c r="Q48" s="7"/>
    </row>
    <row r="49" spans="2:17">
      <c r="B49" s="13">
        <v>13</v>
      </c>
      <c r="C49" s="13" t="s">
        <v>343</v>
      </c>
      <c r="D49" s="13" t="s">
        <v>344</v>
      </c>
      <c r="G49" s="14"/>
      <c r="H49" s="14"/>
      <c r="M49" s="17"/>
      <c r="P49" s="7"/>
      <c r="Q49" s="7"/>
    </row>
    <row r="50" spans="2:17" ht="16" thickBot="1">
      <c r="B50" s="18">
        <v>14</v>
      </c>
      <c r="C50" s="18" t="s">
        <v>345</v>
      </c>
      <c r="D50" s="18" t="s">
        <v>346</v>
      </c>
      <c r="E50" s="19"/>
      <c r="F50" s="19"/>
      <c r="G50" s="20"/>
      <c r="H50" s="20"/>
      <c r="I50" s="19"/>
      <c r="J50" s="19"/>
      <c r="K50" s="19"/>
      <c r="L50" s="19"/>
      <c r="M50" s="21"/>
      <c r="P50" s="7"/>
      <c r="Q50" s="7"/>
    </row>
    <row r="51" spans="2:17" ht="16" thickBot="1">
      <c r="B51" s="22">
        <v>15</v>
      </c>
      <c r="C51" s="22" t="s">
        <v>295</v>
      </c>
      <c r="D51" s="22" t="s">
        <v>347</v>
      </c>
      <c r="E51" s="23"/>
      <c r="F51" s="23"/>
      <c r="G51" s="24"/>
      <c r="H51" s="24"/>
      <c r="I51" s="23"/>
      <c r="J51" s="19"/>
      <c r="K51" s="19"/>
      <c r="L51" s="23"/>
      <c r="M51" s="25"/>
      <c r="P51" s="7"/>
      <c r="Q51" s="7"/>
    </row>
    <row r="52" spans="2:17" ht="16" thickBot="1">
      <c r="B52" s="22">
        <v>16</v>
      </c>
      <c r="C52" s="22" t="s">
        <v>297</v>
      </c>
      <c r="D52" s="22" t="s">
        <v>348</v>
      </c>
      <c r="E52" s="23"/>
      <c r="F52" s="23"/>
      <c r="G52" s="24"/>
      <c r="H52" s="24"/>
      <c r="I52" s="23"/>
      <c r="J52" s="19"/>
      <c r="K52" s="19"/>
      <c r="L52" s="23"/>
      <c r="M52" s="25"/>
      <c r="P52" s="7"/>
      <c r="Q52" s="7"/>
    </row>
    <row r="53" spans="2:17">
      <c r="B53" s="13">
        <v>17</v>
      </c>
      <c r="C53" s="13" t="s">
        <v>349</v>
      </c>
      <c r="D53" s="13" t="s">
        <v>350</v>
      </c>
      <c r="G53" s="14"/>
      <c r="H53" s="14"/>
      <c r="M53" s="17"/>
      <c r="P53" s="7"/>
      <c r="Q53" s="7"/>
    </row>
    <row r="54" spans="2:17">
      <c r="B54" s="13">
        <v>18</v>
      </c>
      <c r="C54" s="13" t="s">
        <v>351</v>
      </c>
      <c r="D54" s="13" t="s">
        <v>352</v>
      </c>
      <c r="G54" s="14"/>
      <c r="H54" s="14"/>
      <c r="M54" s="17"/>
      <c r="P54" s="7"/>
      <c r="Q54" s="7"/>
    </row>
    <row r="55" spans="2:17" ht="16" thickBot="1">
      <c r="B55" s="18">
        <v>19</v>
      </c>
      <c r="C55" s="18" t="s">
        <v>353</v>
      </c>
      <c r="D55" s="18" t="s">
        <v>354</v>
      </c>
      <c r="E55" s="19"/>
      <c r="F55" s="19"/>
      <c r="G55" s="20"/>
      <c r="H55" s="20"/>
      <c r="I55" s="19"/>
      <c r="J55" s="19"/>
      <c r="K55" s="19"/>
      <c r="L55" s="19"/>
      <c r="M55" s="21"/>
      <c r="P55" s="7"/>
      <c r="Q55" s="7"/>
    </row>
    <row r="56" spans="2:17" ht="16" thickBot="1">
      <c r="B56" s="22">
        <v>20</v>
      </c>
      <c r="C56" s="22" t="s">
        <v>301</v>
      </c>
      <c r="D56" s="22" t="s">
        <v>355</v>
      </c>
      <c r="E56" s="23"/>
      <c r="F56" s="23"/>
      <c r="G56" s="24"/>
      <c r="H56" s="24"/>
      <c r="I56" s="23"/>
      <c r="J56" s="19"/>
      <c r="K56" s="19"/>
      <c r="L56" s="23"/>
      <c r="M56" s="25"/>
      <c r="P56" s="7"/>
      <c r="Q56" s="7"/>
    </row>
    <row r="57" spans="2:17">
      <c r="B57" s="13">
        <v>21</v>
      </c>
      <c r="C57" s="13" t="s">
        <v>356</v>
      </c>
      <c r="D57" s="13" t="s">
        <v>357</v>
      </c>
      <c r="G57" s="14"/>
      <c r="H57" s="14"/>
      <c r="M57" s="17"/>
      <c r="P57" s="7"/>
      <c r="Q57" s="7"/>
    </row>
    <row r="58" spans="2:17">
      <c r="B58" s="13">
        <v>22</v>
      </c>
      <c r="C58" s="13" t="s">
        <v>358</v>
      </c>
      <c r="D58" s="13" t="s">
        <v>359</v>
      </c>
      <c r="G58" s="14"/>
      <c r="H58" s="14"/>
      <c r="M58" s="17"/>
      <c r="P58" s="7"/>
      <c r="Q58" s="7"/>
    </row>
    <row r="59" spans="2:17">
      <c r="B59" s="13">
        <v>23</v>
      </c>
      <c r="C59" s="13" t="s">
        <v>360</v>
      </c>
      <c r="D59" s="13" t="s">
        <v>361</v>
      </c>
      <c r="G59" s="14"/>
      <c r="H59" s="14"/>
      <c r="M59" s="17"/>
      <c r="P59" s="7"/>
      <c r="Q59" s="7"/>
    </row>
    <row r="60" spans="2:17" ht="16" thickBot="1">
      <c r="B60" s="18">
        <v>24</v>
      </c>
      <c r="C60" s="18" t="s">
        <v>362</v>
      </c>
      <c r="D60" s="18" t="s">
        <v>363</v>
      </c>
      <c r="E60" s="19"/>
      <c r="F60" s="19"/>
      <c r="G60" s="20"/>
      <c r="H60" s="20"/>
      <c r="I60" s="19"/>
      <c r="J60" s="19"/>
      <c r="K60" s="19"/>
      <c r="L60" s="19"/>
      <c r="M60" s="21"/>
      <c r="P60" s="7"/>
      <c r="Q60" s="7"/>
    </row>
    <row r="61" spans="2:17">
      <c r="B61" s="13">
        <v>25</v>
      </c>
      <c r="C61" s="13" t="s">
        <v>364</v>
      </c>
      <c r="D61" s="13" t="s">
        <v>365</v>
      </c>
      <c r="G61" s="14"/>
      <c r="H61" s="14"/>
      <c r="M61" s="17"/>
      <c r="P61" s="7"/>
      <c r="Q61" s="7"/>
    </row>
    <row r="62" spans="2:17">
      <c r="B62" s="13">
        <v>26</v>
      </c>
      <c r="C62" s="13" t="s">
        <v>366</v>
      </c>
      <c r="D62" s="13" t="s">
        <v>367</v>
      </c>
      <c r="G62" s="14"/>
      <c r="H62" s="14"/>
      <c r="M62" s="17"/>
      <c r="P62" s="7"/>
      <c r="Q62" s="7"/>
    </row>
    <row r="63" spans="2:17">
      <c r="B63" s="13">
        <v>27</v>
      </c>
      <c r="C63" s="13" t="s">
        <v>368</v>
      </c>
      <c r="D63" s="13" t="s">
        <v>369</v>
      </c>
      <c r="G63" s="14"/>
      <c r="H63" s="14"/>
      <c r="M63" s="17"/>
      <c r="P63" s="7"/>
      <c r="Q63" s="7"/>
    </row>
    <row r="64" spans="2:17">
      <c r="B64" s="13">
        <v>28</v>
      </c>
      <c r="C64" s="13" t="s">
        <v>370</v>
      </c>
      <c r="D64" s="13" t="s">
        <v>371</v>
      </c>
      <c r="G64" s="14"/>
      <c r="H64" s="14"/>
      <c r="M64" s="17"/>
      <c r="P64" s="7"/>
      <c r="Q64" s="7"/>
    </row>
    <row r="65" spans="2:17" ht="16" thickBot="1">
      <c r="B65" s="18">
        <v>29</v>
      </c>
      <c r="C65" s="18" t="s">
        <v>372</v>
      </c>
      <c r="D65" s="18" t="s">
        <v>373</v>
      </c>
      <c r="E65" s="19"/>
      <c r="F65" s="19"/>
      <c r="G65" s="20"/>
      <c r="H65" s="20"/>
      <c r="I65" s="19"/>
      <c r="J65" s="19"/>
      <c r="K65" s="19"/>
      <c r="L65" s="19"/>
      <c r="M65" s="21"/>
      <c r="P65" s="6"/>
      <c r="Q65" s="6"/>
    </row>
    <row r="66" spans="2:17">
      <c r="B66" s="13">
        <v>30</v>
      </c>
      <c r="C66" s="13" t="s">
        <v>374</v>
      </c>
      <c r="D66" s="13" t="s">
        <v>375</v>
      </c>
      <c r="G66" s="14"/>
      <c r="H66" s="14"/>
      <c r="M66" s="17"/>
      <c r="P66" s="7"/>
      <c r="Q66" s="7"/>
    </row>
    <row r="67" spans="2:17">
      <c r="B67" s="13">
        <v>31</v>
      </c>
      <c r="C67" s="13" t="s">
        <v>376</v>
      </c>
      <c r="D67" s="13" t="s">
        <v>377</v>
      </c>
      <c r="G67" s="14"/>
      <c r="H67" s="14"/>
      <c r="M67" s="17"/>
    </row>
    <row r="68" spans="2:17" ht="16" thickBot="1">
      <c r="B68" s="18">
        <v>32</v>
      </c>
      <c r="C68" s="18" t="s">
        <v>378</v>
      </c>
      <c r="D68" s="18" t="s">
        <v>379</v>
      </c>
      <c r="E68" s="19"/>
      <c r="F68" s="19"/>
      <c r="G68" s="20"/>
      <c r="H68" s="20"/>
      <c r="I68" s="19"/>
      <c r="J68" s="19"/>
      <c r="K68" s="19"/>
      <c r="L68" s="19"/>
      <c r="M68" s="21"/>
    </row>
    <row r="69" spans="2:17" ht="16" thickBot="1">
      <c r="B69" s="22">
        <v>33</v>
      </c>
      <c r="C69" s="22" t="s">
        <v>309</v>
      </c>
      <c r="D69" s="26" t="s">
        <v>380</v>
      </c>
      <c r="E69" s="23"/>
      <c r="F69" s="23"/>
      <c r="G69" s="24"/>
      <c r="H69" s="24"/>
      <c r="I69" s="23"/>
      <c r="J69" s="19"/>
      <c r="K69" s="19"/>
      <c r="L69" s="23"/>
      <c r="M69" s="25"/>
    </row>
    <row r="70" spans="2:17">
      <c r="B70" s="13">
        <v>34</v>
      </c>
      <c r="C70" s="13" t="s">
        <v>381</v>
      </c>
      <c r="D70" s="13" t="s">
        <v>382</v>
      </c>
      <c r="G70" s="14"/>
      <c r="H70" s="14"/>
      <c r="M70" s="17"/>
    </row>
    <row r="71" spans="2:17">
      <c r="B71" s="13">
        <v>35</v>
      </c>
      <c r="C71" s="13" t="s">
        <v>383</v>
      </c>
      <c r="D71" s="13" t="s">
        <v>384</v>
      </c>
      <c r="G71" s="14"/>
      <c r="H71" s="14"/>
      <c r="M71" s="17"/>
    </row>
    <row r="72" spans="2:17" ht="16" thickBot="1">
      <c r="B72" s="18">
        <v>36</v>
      </c>
      <c r="C72" s="18" t="s">
        <v>385</v>
      </c>
      <c r="D72" s="18" t="s">
        <v>386</v>
      </c>
      <c r="E72" s="19"/>
      <c r="F72" s="19"/>
      <c r="G72" s="20"/>
      <c r="H72" s="20"/>
      <c r="I72" s="19"/>
      <c r="J72" s="19"/>
      <c r="K72" s="19"/>
      <c r="L72" s="19"/>
      <c r="M72" s="21"/>
    </row>
    <row r="73" spans="2:17" ht="16" thickBot="1">
      <c r="B73" s="22">
        <v>37</v>
      </c>
      <c r="C73" s="22" t="s">
        <v>313</v>
      </c>
      <c r="D73" s="22" t="s">
        <v>387</v>
      </c>
      <c r="E73" s="23"/>
      <c r="F73" s="23"/>
      <c r="G73" s="24"/>
      <c r="H73" s="24"/>
      <c r="I73" s="23"/>
      <c r="J73" s="19"/>
      <c r="K73" s="19"/>
      <c r="L73" s="23"/>
      <c r="M73" s="25"/>
    </row>
    <row r="74" spans="2:17" ht="16" thickBot="1">
      <c r="B74" s="22">
        <v>38</v>
      </c>
      <c r="C74" s="22" t="s">
        <v>315</v>
      </c>
      <c r="D74" s="22" t="s">
        <v>388</v>
      </c>
      <c r="E74" s="23"/>
      <c r="F74" s="23"/>
      <c r="G74" s="24"/>
      <c r="H74" s="24"/>
      <c r="I74" s="23"/>
      <c r="J74" s="19"/>
      <c r="K74" s="19"/>
      <c r="L74" s="23"/>
      <c r="M74" s="25"/>
    </row>
    <row r="75" spans="2:17" ht="16" thickBot="1">
      <c r="B75" s="22">
        <v>39</v>
      </c>
      <c r="C75" s="22" t="s">
        <v>317</v>
      </c>
      <c r="D75" s="22" t="s">
        <v>389</v>
      </c>
      <c r="E75" s="23"/>
      <c r="F75" s="23"/>
      <c r="G75" s="24"/>
      <c r="H75" s="24"/>
      <c r="I75" s="23"/>
      <c r="J75" s="19"/>
      <c r="K75" s="19"/>
      <c r="L75" s="23"/>
      <c r="M75" s="25"/>
    </row>
    <row r="76" spans="2:17">
      <c r="B76" s="27" t="s">
        <v>390</v>
      </c>
      <c r="C76" s="28"/>
      <c r="D76" s="28"/>
    </row>
    <row r="77" spans="2:17">
      <c r="B77" s="27">
        <v>1</v>
      </c>
      <c r="C77" s="28" t="s">
        <v>391</v>
      </c>
      <c r="D77" s="28" t="s">
        <v>392</v>
      </c>
      <c r="G77" s="14"/>
      <c r="H77" s="14"/>
    </row>
    <row r="78" spans="2:17">
      <c r="B78" s="27">
        <v>2</v>
      </c>
      <c r="C78" s="28" t="s">
        <v>393</v>
      </c>
      <c r="D78" s="28" t="s">
        <v>394</v>
      </c>
      <c r="G78" s="14"/>
      <c r="H78" s="14"/>
      <c r="M78" s="14"/>
    </row>
    <row r="79" spans="2:17">
      <c r="B79" s="27">
        <v>3</v>
      </c>
      <c r="C79" s="28" t="s">
        <v>395</v>
      </c>
      <c r="D79" s="28" t="s">
        <v>396</v>
      </c>
      <c r="G79" s="14"/>
      <c r="H79" s="14"/>
      <c r="M79" s="14"/>
    </row>
    <row r="80" spans="2:17">
      <c r="B80" s="27">
        <v>4</v>
      </c>
      <c r="C80" s="28" t="s">
        <v>397</v>
      </c>
      <c r="D80" s="28" t="s">
        <v>398</v>
      </c>
      <c r="G80" s="14"/>
      <c r="H80" s="14"/>
      <c r="M80" s="14"/>
    </row>
    <row r="81" spans="2:17">
      <c r="B81" s="27">
        <v>5</v>
      </c>
      <c r="C81" s="28" t="s">
        <v>399</v>
      </c>
      <c r="D81" s="28" t="s">
        <v>400</v>
      </c>
      <c r="G81" s="14"/>
      <c r="H81" s="14"/>
      <c r="M81" s="14"/>
    </row>
    <row r="82" spans="2:17">
      <c r="B82" s="27">
        <v>6</v>
      </c>
      <c r="C82" s="28" t="s">
        <v>401</v>
      </c>
      <c r="D82" s="28" t="s">
        <v>402</v>
      </c>
      <c r="G82" s="14"/>
      <c r="H82" s="14"/>
      <c r="M82" s="14"/>
      <c r="P82" s="6"/>
      <c r="Q82" s="6"/>
    </row>
    <row r="83" spans="2:17">
      <c r="B83" s="27">
        <v>7</v>
      </c>
      <c r="C83" s="28" t="s">
        <v>403</v>
      </c>
      <c r="D83" s="28" t="s">
        <v>404</v>
      </c>
      <c r="G83" s="14"/>
      <c r="H83" s="14"/>
      <c r="M83" s="14"/>
      <c r="P83" s="6"/>
      <c r="Q83" s="6"/>
    </row>
    <row r="84" spans="2:17">
      <c r="B84" s="27">
        <v>8</v>
      </c>
      <c r="C84" s="28" t="s">
        <v>405</v>
      </c>
      <c r="D84" s="28" t="s">
        <v>406</v>
      </c>
      <c r="G84" s="14"/>
      <c r="H84" s="14"/>
      <c r="M84" s="14"/>
      <c r="P84" s="6"/>
      <c r="Q84" s="6"/>
    </row>
    <row r="85" spans="2:17">
      <c r="B85" s="27">
        <v>9</v>
      </c>
      <c r="C85" s="28" t="s">
        <v>407</v>
      </c>
      <c r="D85" s="28" t="s">
        <v>408</v>
      </c>
      <c r="G85" s="14"/>
      <c r="H85" s="14"/>
      <c r="M85" s="14"/>
    </row>
    <row r="86" spans="2:17">
      <c r="B86" s="27">
        <v>10</v>
      </c>
      <c r="C86" s="28" t="s">
        <v>409</v>
      </c>
      <c r="D86" s="28" t="s">
        <v>410</v>
      </c>
      <c r="G86" s="14"/>
      <c r="H86" s="14"/>
      <c r="M86" s="14"/>
      <c r="P86" s="7"/>
      <c r="Q86" s="7"/>
    </row>
    <row r="87" spans="2:17">
      <c r="B87" s="27">
        <v>11</v>
      </c>
      <c r="C87" s="28" t="s">
        <v>411</v>
      </c>
      <c r="D87" s="28" t="s">
        <v>412</v>
      </c>
      <c r="G87" s="14"/>
      <c r="H87" s="14"/>
      <c r="M87" s="14"/>
      <c r="P87" s="7"/>
      <c r="Q87" s="7"/>
    </row>
    <row r="88" spans="2:17">
      <c r="B88" s="27">
        <v>12</v>
      </c>
      <c r="C88" s="28" t="s">
        <v>413</v>
      </c>
      <c r="D88" s="28" t="s">
        <v>414</v>
      </c>
      <c r="G88" s="14"/>
      <c r="H88" s="14"/>
      <c r="M88" s="14"/>
      <c r="P88" s="7"/>
      <c r="Q88" s="7"/>
    </row>
    <row r="89" spans="2:17">
      <c r="B89" s="27">
        <v>13</v>
      </c>
      <c r="C89" s="28" t="s">
        <v>415</v>
      </c>
      <c r="D89" s="28" t="s">
        <v>416</v>
      </c>
      <c r="G89" s="14"/>
      <c r="H89" s="14"/>
      <c r="M89" s="14"/>
    </row>
    <row r="90" spans="2:17">
      <c r="B90" s="27">
        <v>14</v>
      </c>
      <c r="C90" s="28" t="s">
        <v>417</v>
      </c>
      <c r="D90" s="28" t="s">
        <v>418</v>
      </c>
      <c r="G90" s="14"/>
      <c r="H90" s="14"/>
      <c r="M90" s="14"/>
    </row>
    <row r="91" spans="2:17">
      <c r="B91" s="27">
        <v>15</v>
      </c>
      <c r="C91" s="28" t="s">
        <v>419</v>
      </c>
      <c r="D91" s="28" t="s">
        <v>420</v>
      </c>
      <c r="G91" s="14"/>
      <c r="H91" s="14"/>
      <c r="M91" s="14"/>
    </row>
    <row r="92" spans="2:17">
      <c r="B92" s="27">
        <v>16</v>
      </c>
      <c r="C92" s="28" t="s">
        <v>421</v>
      </c>
      <c r="D92" s="28" t="s">
        <v>422</v>
      </c>
      <c r="G92" s="14"/>
      <c r="H92" s="14"/>
      <c r="M92" s="14"/>
    </row>
    <row r="93" spans="2:17">
      <c r="B93" s="27">
        <v>17</v>
      </c>
      <c r="C93" s="28" t="s">
        <v>423</v>
      </c>
      <c r="D93" s="28" t="s">
        <v>424</v>
      </c>
      <c r="G93" s="14"/>
      <c r="H93" s="14"/>
      <c r="M93" s="14"/>
    </row>
    <row r="94" spans="2:17">
      <c r="B94" s="27">
        <v>18</v>
      </c>
      <c r="C94" s="28" t="s">
        <v>425</v>
      </c>
      <c r="D94" s="28" t="s">
        <v>426</v>
      </c>
      <c r="G94" s="14"/>
      <c r="H94" s="14"/>
      <c r="M94" s="14"/>
    </row>
    <row r="95" spans="2:17">
      <c r="B95" s="27">
        <v>19</v>
      </c>
      <c r="C95" s="28" t="s">
        <v>427</v>
      </c>
      <c r="D95" s="28" t="s">
        <v>428</v>
      </c>
      <c r="G95" s="14"/>
      <c r="H95" s="14"/>
      <c r="M95" s="14"/>
    </row>
    <row r="96" spans="2:17">
      <c r="B96" s="27">
        <v>20</v>
      </c>
      <c r="C96" s="28" t="s">
        <v>429</v>
      </c>
      <c r="D96" s="28" t="s">
        <v>430</v>
      </c>
      <c r="G96" s="14"/>
      <c r="H96" s="14"/>
      <c r="M96" s="14"/>
    </row>
    <row r="97" spans="2:13">
      <c r="B97" s="27">
        <v>21</v>
      </c>
      <c r="C97" s="28" t="s">
        <v>431</v>
      </c>
      <c r="D97" s="28" t="s">
        <v>432</v>
      </c>
      <c r="G97" s="14"/>
      <c r="H97" s="14"/>
      <c r="M97" s="14"/>
    </row>
    <row r="98" spans="2:13">
      <c r="B98" s="27">
        <v>22</v>
      </c>
      <c r="C98" s="28" t="s">
        <v>433</v>
      </c>
      <c r="D98" s="28" t="s">
        <v>434</v>
      </c>
      <c r="G98" s="14"/>
      <c r="H98" s="14"/>
      <c r="M98" s="14"/>
    </row>
    <row r="99" spans="2:13">
      <c r="B99" s="27">
        <v>23</v>
      </c>
      <c r="C99" s="28" t="s">
        <v>435</v>
      </c>
      <c r="D99" s="28" t="s">
        <v>436</v>
      </c>
      <c r="G99" s="14"/>
      <c r="H99" s="14"/>
      <c r="M99" s="14"/>
    </row>
    <row r="100" spans="2:13">
      <c r="B100" s="27">
        <v>24</v>
      </c>
      <c r="C100" s="28" t="s">
        <v>437</v>
      </c>
      <c r="D100" s="28" t="s">
        <v>438</v>
      </c>
      <c r="G100" s="14"/>
      <c r="H100" s="14"/>
      <c r="M100" s="14"/>
    </row>
    <row r="101" spans="2:13">
      <c r="B101" s="27">
        <v>25</v>
      </c>
      <c r="C101" s="28" t="s">
        <v>439</v>
      </c>
      <c r="D101" s="28" t="s">
        <v>440</v>
      </c>
      <c r="G101" s="14"/>
      <c r="H101" s="14"/>
      <c r="M101" s="14"/>
    </row>
    <row r="102" spans="2:13">
      <c r="B102" s="27">
        <v>26</v>
      </c>
      <c r="C102" s="28" t="s">
        <v>441</v>
      </c>
      <c r="D102" s="28" t="s">
        <v>442</v>
      </c>
      <c r="G102" s="14"/>
      <c r="H102" s="14"/>
      <c r="M102" s="14"/>
    </row>
    <row r="103" spans="2:13">
      <c r="B103" s="27">
        <v>27</v>
      </c>
      <c r="C103" s="28" t="s">
        <v>443</v>
      </c>
      <c r="D103" s="28" t="s">
        <v>444</v>
      </c>
      <c r="G103" s="14"/>
      <c r="H103" s="14"/>
      <c r="M103" s="14"/>
    </row>
    <row r="104" spans="2:13">
      <c r="B104" s="27">
        <v>28</v>
      </c>
      <c r="C104" s="28" t="s">
        <v>445</v>
      </c>
      <c r="D104" s="28" t="s">
        <v>446</v>
      </c>
      <c r="G104" s="14"/>
      <c r="H104" s="14"/>
      <c r="M104" s="14"/>
    </row>
    <row r="105" spans="2:13">
      <c r="B105" s="27">
        <v>29</v>
      </c>
      <c r="C105" s="28" t="s">
        <v>447</v>
      </c>
      <c r="D105" s="28" t="s">
        <v>448</v>
      </c>
      <c r="G105" s="14"/>
      <c r="H105" s="14"/>
      <c r="M105" s="14"/>
    </row>
    <row r="106" spans="2:13">
      <c r="B106" s="27">
        <v>30</v>
      </c>
      <c r="C106" s="28" t="s">
        <v>449</v>
      </c>
      <c r="D106" s="28" t="s">
        <v>450</v>
      </c>
      <c r="G106" s="14"/>
      <c r="H106" s="14"/>
      <c r="M106" s="14"/>
    </row>
    <row r="107" spans="2:13">
      <c r="B107" s="27">
        <v>31</v>
      </c>
      <c r="C107" s="28" t="s">
        <v>451</v>
      </c>
      <c r="D107" s="28" t="s">
        <v>452</v>
      </c>
      <c r="G107" s="14"/>
      <c r="H107" s="14"/>
      <c r="M107" s="14"/>
    </row>
    <row r="108" spans="2:13">
      <c r="B108" s="27">
        <v>32</v>
      </c>
      <c r="C108" s="28" t="s">
        <v>453</v>
      </c>
      <c r="D108" s="28" t="s">
        <v>454</v>
      </c>
      <c r="G108" s="14"/>
      <c r="H108" s="14"/>
      <c r="M108" s="14"/>
    </row>
    <row r="109" spans="2:13">
      <c r="B109" s="27">
        <v>33</v>
      </c>
      <c r="C109" s="28" t="s">
        <v>455</v>
      </c>
      <c r="D109" s="28" t="s">
        <v>456</v>
      </c>
      <c r="G109" s="14"/>
      <c r="H109" s="14"/>
      <c r="M109" s="14"/>
    </row>
    <row r="110" spans="2:13">
      <c r="B110" s="27">
        <v>34</v>
      </c>
      <c r="C110" s="28" t="s">
        <v>457</v>
      </c>
      <c r="D110" s="28" t="s">
        <v>458</v>
      </c>
      <c r="G110" s="14"/>
      <c r="H110" s="14"/>
      <c r="M110" s="14"/>
    </row>
    <row r="111" spans="2:13">
      <c r="B111" s="27">
        <v>35</v>
      </c>
      <c r="C111" s="28" t="s">
        <v>459</v>
      </c>
      <c r="D111" s="28" t="s">
        <v>460</v>
      </c>
      <c r="G111" s="14"/>
      <c r="H111" s="14"/>
      <c r="M111" s="14"/>
    </row>
    <row r="112" spans="2:13">
      <c r="B112" s="27">
        <v>36</v>
      </c>
      <c r="C112" s="28" t="s">
        <v>461</v>
      </c>
      <c r="D112" s="28" t="s">
        <v>462</v>
      </c>
      <c r="G112" s="14"/>
      <c r="H112" s="14"/>
      <c r="M112" s="14"/>
    </row>
    <row r="113" spans="2:13">
      <c r="B113" s="27">
        <v>37</v>
      </c>
      <c r="C113" s="28" t="s">
        <v>463</v>
      </c>
      <c r="D113" s="28" t="s">
        <v>464</v>
      </c>
      <c r="G113" s="14"/>
      <c r="H113" s="14"/>
      <c r="M113" s="14"/>
    </row>
    <row r="114" spans="2:13">
      <c r="B114" s="27">
        <v>38</v>
      </c>
      <c r="C114" s="28" t="s">
        <v>465</v>
      </c>
      <c r="D114" s="28" t="s">
        <v>466</v>
      </c>
      <c r="G114" s="14"/>
      <c r="H114" s="14"/>
      <c r="M114" s="14"/>
    </row>
    <row r="115" spans="2:13">
      <c r="B115" s="27">
        <v>39</v>
      </c>
      <c r="C115" s="28" t="s">
        <v>467</v>
      </c>
      <c r="D115" s="28" t="s">
        <v>468</v>
      </c>
      <c r="G115" s="14"/>
      <c r="H115" s="14"/>
      <c r="M115" s="14"/>
    </row>
    <row r="116" spans="2:13">
      <c r="B116" s="27">
        <v>40</v>
      </c>
      <c r="C116" s="28" t="s">
        <v>469</v>
      </c>
      <c r="D116" s="28" t="s">
        <v>470</v>
      </c>
      <c r="G116" s="14"/>
      <c r="H116" s="14"/>
      <c r="M116" s="14"/>
    </row>
    <row r="117" spans="2:13">
      <c r="B117" s="27">
        <v>41</v>
      </c>
      <c r="C117" s="28" t="s">
        <v>471</v>
      </c>
      <c r="D117" s="28" t="s">
        <v>472</v>
      </c>
      <c r="G117" s="14"/>
      <c r="H117" s="14"/>
    </row>
    <row r="118" spans="2:13">
      <c r="B118" s="27">
        <v>42</v>
      </c>
      <c r="C118" s="28" t="s">
        <v>473</v>
      </c>
      <c r="D118" s="28" t="s">
        <v>474</v>
      </c>
      <c r="G118" s="14"/>
      <c r="H118" s="14"/>
    </row>
    <row r="119" spans="2:13">
      <c r="B119" s="27">
        <v>43</v>
      </c>
      <c r="C119" s="28" t="s">
        <v>475</v>
      </c>
      <c r="D119" s="28" t="s">
        <v>476</v>
      </c>
      <c r="G119" s="14"/>
      <c r="H119" s="14"/>
    </row>
    <row r="120" spans="2:13">
      <c r="B120" s="27">
        <v>44</v>
      </c>
      <c r="C120" s="28" t="s">
        <v>477</v>
      </c>
      <c r="D120" s="28" t="s">
        <v>478</v>
      </c>
      <c r="G120" s="14"/>
      <c r="H120" s="14"/>
    </row>
    <row r="121" spans="2:13">
      <c r="B121" s="27">
        <v>45</v>
      </c>
      <c r="C121" s="28" t="s">
        <v>479</v>
      </c>
      <c r="D121" s="28" t="s">
        <v>480</v>
      </c>
      <c r="G121" s="14"/>
      <c r="H121" s="14"/>
    </row>
    <row r="122" spans="2:13">
      <c r="B122" s="27">
        <v>46</v>
      </c>
      <c r="C122" s="28" t="s">
        <v>481</v>
      </c>
      <c r="D122" s="28" t="s">
        <v>482</v>
      </c>
      <c r="G122" s="14"/>
      <c r="H122" s="14"/>
    </row>
    <row r="123" spans="2:13">
      <c r="B123" s="27">
        <v>47</v>
      </c>
      <c r="C123" s="28" t="s">
        <v>483</v>
      </c>
      <c r="D123" s="28" t="s">
        <v>484</v>
      </c>
      <c r="G123" s="14"/>
      <c r="H123" s="14"/>
    </row>
    <row r="124" spans="2:13">
      <c r="B124" s="27">
        <v>48</v>
      </c>
      <c r="C124" s="28" t="s">
        <v>485</v>
      </c>
      <c r="D124" s="28" t="s">
        <v>486</v>
      </c>
      <c r="G124" s="14"/>
      <c r="H124" s="14"/>
    </row>
    <row r="125" spans="2:13">
      <c r="B125" s="27">
        <v>49</v>
      </c>
      <c r="C125" s="28" t="s">
        <v>487</v>
      </c>
      <c r="D125" s="28" t="s">
        <v>488</v>
      </c>
      <c r="G125" s="14"/>
      <c r="H125" s="14"/>
    </row>
    <row r="126" spans="2:13">
      <c r="B126" s="27">
        <v>50</v>
      </c>
      <c r="C126" s="28" t="s">
        <v>489</v>
      </c>
      <c r="D126" s="28" t="s">
        <v>490</v>
      </c>
      <c r="G126" s="14"/>
      <c r="H126" s="14"/>
    </row>
    <row r="127" spans="2:13">
      <c r="B127" s="27">
        <v>51</v>
      </c>
      <c r="C127" s="28" t="s">
        <v>491</v>
      </c>
      <c r="D127" s="28" t="s">
        <v>492</v>
      </c>
      <c r="G127" s="14"/>
      <c r="H127" s="14"/>
    </row>
    <row r="128" spans="2:13">
      <c r="B128" s="27">
        <v>52</v>
      </c>
      <c r="C128" s="28" t="s">
        <v>493</v>
      </c>
      <c r="D128" s="28" t="s">
        <v>494</v>
      </c>
      <c r="G128" s="14"/>
      <c r="H128" s="14"/>
    </row>
    <row r="129" spans="2:8">
      <c r="B129" s="27">
        <v>53</v>
      </c>
      <c r="C129" s="28" t="s">
        <v>495</v>
      </c>
      <c r="D129" s="28" t="s">
        <v>496</v>
      </c>
      <c r="G129" s="14"/>
      <c r="H129" s="14"/>
    </row>
    <row r="130" spans="2:8">
      <c r="B130" s="27">
        <v>54</v>
      </c>
      <c r="C130" s="28" t="s">
        <v>497</v>
      </c>
      <c r="D130" s="28" t="s">
        <v>498</v>
      </c>
      <c r="G130" s="14"/>
      <c r="H130" s="14"/>
    </row>
    <row r="131" spans="2:8">
      <c r="B131" s="27">
        <v>55</v>
      </c>
      <c r="C131" s="28" t="s">
        <v>499</v>
      </c>
      <c r="D131" s="28" t="s">
        <v>500</v>
      </c>
      <c r="G131" s="14"/>
      <c r="H131" s="14"/>
    </row>
    <row r="132" spans="2:8">
      <c r="B132" s="27">
        <v>56</v>
      </c>
      <c r="C132" s="28" t="s">
        <v>501</v>
      </c>
      <c r="D132" s="28" t="s">
        <v>502</v>
      </c>
      <c r="G132" s="14"/>
      <c r="H132" s="14"/>
    </row>
    <row r="133" spans="2:8">
      <c r="B133" s="27">
        <v>57</v>
      </c>
      <c r="C133" s="28" t="s">
        <v>503</v>
      </c>
      <c r="D133" s="28" t="s">
        <v>504</v>
      </c>
      <c r="G133" s="14"/>
      <c r="H133" s="14"/>
    </row>
    <row r="134" spans="2:8">
      <c r="B134" s="27">
        <v>58</v>
      </c>
      <c r="C134" s="28" t="s">
        <v>505</v>
      </c>
      <c r="D134" s="28" t="s">
        <v>506</v>
      </c>
      <c r="G134" s="14"/>
      <c r="H134" s="14"/>
    </row>
    <row r="135" spans="2:8">
      <c r="B135" s="27">
        <v>59</v>
      </c>
      <c r="C135" s="28" t="s">
        <v>507</v>
      </c>
      <c r="D135" s="28" t="s">
        <v>508</v>
      </c>
      <c r="G135" s="14"/>
      <c r="H135" s="14"/>
    </row>
    <row r="136" spans="2:8">
      <c r="B136" s="27">
        <v>60</v>
      </c>
      <c r="C136" s="28" t="s">
        <v>509</v>
      </c>
      <c r="D136" s="28" t="s">
        <v>510</v>
      </c>
      <c r="G136" s="14"/>
      <c r="H136" s="14"/>
    </row>
    <row r="137" spans="2:8">
      <c r="B137" s="27">
        <v>61</v>
      </c>
      <c r="C137" s="28" t="s">
        <v>511</v>
      </c>
      <c r="D137" s="28" t="s">
        <v>512</v>
      </c>
      <c r="G137" s="14"/>
      <c r="H137" s="14"/>
    </row>
    <row r="138" spans="2:8">
      <c r="B138" s="27">
        <v>62</v>
      </c>
      <c r="C138" s="28" t="s">
        <v>513</v>
      </c>
      <c r="D138" s="28" t="s">
        <v>514</v>
      </c>
      <c r="G138" s="14"/>
      <c r="H138" s="14"/>
    </row>
    <row r="139" spans="2:8">
      <c r="B139" s="27">
        <v>63</v>
      </c>
      <c r="C139" s="28" t="s">
        <v>515</v>
      </c>
      <c r="D139" s="28" t="s">
        <v>516</v>
      </c>
      <c r="G139" s="14"/>
      <c r="H139" s="14"/>
    </row>
    <row r="140" spans="2:8">
      <c r="B140" s="27">
        <v>64</v>
      </c>
      <c r="C140" s="28" t="s">
        <v>517</v>
      </c>
      <c r="D140" s="28" t="s">
        <v>518</v>
      </c>
      <c r="G140" s="14"/>
      <c r="H140" s="14"/>
    </row>
    <row r="141" spans="2:8">
      <c r="B141" s="27">
        <v>65</v>
      </c>
      <c r="C141" s="28" t="s">
        <v>519</v>
      </c>
      <c r="D141" s="28" t="s">
        <v>520</v>
      </c>
      <c r="G141" s="14"/>
      <c r="H141" s="14"/>
    </row>
    <row r="142" spans="2:8">
      <c r="B142" s="27">
        <v>66</v>
      </c>
      <c r="C142" s="28" t="s">
        <v>521</v>
      </c>
      <c r="D142" s="28" t="s">
        <v>522</v>
      </c>
      <c r="G142" s="14"/>
      <c r="H142" s="14"/>
    </row>
    <row r="143" spans="2:8">
      <c r="B143" s="27">
        <v>67</v>
      </c>
      <c r="C143" s="28" t="s">
        <v>523</v>
      </c>
      <c r="D143" s="28" t="s">
        <v>524</v>
      </c>
      <c r="G143" s="14"/>
      <c r="H143" s="14"/>
    </row>
    <row r="144" spans="2:8">
      <c r="B144" s="27">
        <v>68</v>
      </c>
      <c r="C144" s="28" t="s">
        <v>525</v>
      </c>
      <c r="D144" s="28" t="s">
        <v>526</v>
      </c>
      <c r="G144" s="14"/>
      <c r="H144" s="14"/>
    </row>
    <row r="145" spans="2:8">
      <c r="B145" s="27">
        <v>69</v>
      </c>
      <c r="C145" s="28" t="s">
        <v>527</v>
      </c>
      <c r="D145" s="28" t="s">
        <v>528</v>
      </c>
      <c r="G145" s="14"/>
      <c r="H145" s="14"/>
    </row>
    <row r="146" spans="2:8">
      <c r="B146" s="27">
        <v>70</v>
      </c>
      <c r="C146" s="28" t="s">
        <v>529</v>
      </c>
      <c r="D146" s="28" t="s">
        <v>530</v>
      </c>
      <c r="G146" s="14"/>
      <c r="H146" s="14"/>
    </row>
    <row r="147" spans="2:8">
      <c r="B147" s="27">
        <v>71</v>
      </c>
      <c r="C147" s="28" t="s">
        <v>531</v>
      </c>
      <c r="D147" s="28" t="s">
        <v>532</v>
      </c>
      <c r="G147" s="14"/>
      <c r="H147" s="14"/>
    </row>
    <row r="148" spans="2:8">
      <c r="B148" s="27">
        <v>72</v>
      </c>
      <c r="C148" s="28" t="s">
        <v>533</v>
      </c>
      <c r="D148" s="28" t="s">
        <v>534</v>
      </c>
      <c r="G148" s="14"/>
      <c r="H148" s="14"/>
    </row>
    <row r="149" spans="2:8">
      <c r="B149" s="27">
        <v>73</v>
      </c>
      <c r="C149" s="28" t="s">
        <v>535</v>
      </c>
      <c r="D149" s="28" t="s">
        <v>536</v>
      </c>
      <c r="G149" s="14"/>
      <c r="H149" s="14"/>
    </row>
    <row r="150" spans="2:8">
      <c r="B150" s="27">
        <v>74</v>
      </c>
      <c r="C150" s="28" t="s">
        <v>537</v>
      </c>
      <c r="D150" s="28" t="s">
        <v>538</v>
      </c>
      <c r="G150" s="14"/>
      <c r="H150" s="14"/>
    </row>
    <row r="151" spans="2:8">
      <c r="B151" s="27">
        <v>75</v>
      </c>
      <c r="C151" s="28" t="s">
        <v>539</v>
      </c>
      <c r="D151" s="28" t="s">
        <v>540</v>
      </c>
      <c r="G151" s="14"/>
      <c r="H151" s="14"/>
    </row>
    <row r="152" spans="2:8">
      <c r="B152" s="27">
        <v>76</v>
      </c>
      <c r="C152" s="28" t="s">
        <v>541</v>
      </c>
      <c r="D152" s="28" t="s">
        <v>542</v>
      </c>
      <c r="G152" s="14"/>
      <c r="H152" s="14"/>
    </row>
    <row r="153" spans="2:8">
      <c r="B153" s="27">
        <v>77</v>
      </c>
      <c r="C153" s="28" t="s">
        <v>543</v>
      </c>
      <c r="D153" s="28" t="s">
        <v>544</v>
      </c>
      <c r="G153" s="14"/>
      <c r="H153" s="14"/>
    </row>
    <row r="154" spans="2:8">
      <c r="B154" s="27">
        <v>78</v>
      </c>
      <c r="C154" s="28" t="s">
        <v>545</v>
      </c>
      <c r="D154" s="28" t="s">
        <v>546</v>
      </c>
      <c r="G154" s="14"/>
      <c r="H154" s="14"/>
    </row>
    <row r="155" spans="2:8">
      <c r="B155" s="27">
        <v>79</v>
      </c>
      <c r="C155" s="28" t="s">
        <v>547</v>
      </c>
      <c r="D155" s="28" t="s">
        <v>548</v>
      </c>
      <c r="G155" s="14"/>
      <c r="H155" s="14"/>
    </row>
    <row r="156" spans="2:8">
      <c r="B156" s="27">
        <v>80</v>
      </c>
      <c r="C156" s="28" t="s">
        <v>549</v>
      </c>
      <c r="D156" s="28" t="s">
        <v>550</v>
      </c>
      <c r="G156" s="14"/>
      <c r="H156" s="14"/>
    </row>
    <row r="157" spans="2:8">
      <c r="B157" s="27">
        <v>81</v>
      </c>
      <c r="C157" s="28" t="s">
        <v>551</v>
      </c>
      <c r="D157" s="28" t="s">
        <v>552</v>
      </c>
      <c r="G157" s="14"/>
      <c r="H157" s="14"/>
    </row>
    <row r="158" spans="2:8">
      <c r="B158" s="27">
        <v>82</v>
      </c>
      <c r="C158" s="28" t="s">
        <v>553</v>
      </c>
      <c r="D158" s="28" t="s">
        <v>554</v>
      </c>
      <c r="G158" s="14"/>
      <c r="H158" s="14"/>
    </row>
    <row r="159" spans="2:8">
      <c r="B159" s="27">
        <v>83</v>
      </c>
      <c r="C159" s="28" t="s">
        <v>555</v>
      </c>
      <c r="D159" s="28" t="s">
        <v>556</v>
      </c>
      <c r="G159" s="14"/>
      <c r="H159" s="14"/>
    </row>
    <row r="160" spans="2:8">
      <c r="B160" s="27">
        <v>84</v>
      </c>
      <c r="C160" s="28" t="s">
        <v>557</v>
      </c>
      <c r="D160" s="28" t="s">
        <v>558</v>
      </c>
      <c r="G160" s="14"/>
      <c r="H160" s="14"/>
    </row>
    <row r="161" spans="2:8">
      <c r="B161" s="27">
        <v>85</v>
      </c>
      <c r="C161" s="28" t="s">
        <v>559</v>
      </c>
      <c r="D161" s="28" t="s">
        <v>560</v>
      </c>
      <c r="G161" s="14"/>
      <c r="H161" s="14"/>
    </row>
    <row r="162" spans="2:8">
      <c r="B162" s="27">
        <v>86</v>
      </c>
      <c r="C162" s="28" t="s">
        <v>561</v>
      </c>
      <c r="D162" s="28" t="s">
        <v>562</v>
      </c>
      <c r="G162" s="14"/>
      <c r="H162" s="14"/>
    </row>
    <row r="163" spans="2:8">
      <c r="B163" s="27">
        <v>87</v>
      </c>
      <c r="C163" s="28" t="s">
        <v>563</v>
      </c>
      <c r="D163" s="28" t="s">
        <v>564</v>
      </c>
      <c r="G163" s="14"/>
      <c r="H163" s="14"/>
    </row>
    <row r="164" spans="2:8">
      <c r="B164" s="27">
        <v>88</v>
      </c>
      <c r="C164" s="28" t="s">
        <v>565</v>
      </c>
      <c r="D164" s="28" t="s">
        <v>566</v>
      </c>
      <c r="G164" s="14"/>
      <c r="H164" s="14"/>
    </row>
    <row r="165" spans="2:8">
      <c r="B165" s="27">
        <v>89</v>
      </c>
      <c r="C165" s="28" t="s">
        <v>567</v>
      </c>
      <c r="D165" s="28" t="s">
        <v>568</v>
      </c>
      <c r="G165" s="14"/>
      <c r="H165" s="14"/>
    </row>
    <row r="166" spans="2:8">
      <c r="B166" s="27">
        <v>90</v>
      </c>
      <c r="C166" s="28" t="s">
        <v>569</v>
      </c>
      <c r="D166" s="28" t="s">
        <v>570</v>
      </c>
      <c r="G166" s="14"/>
      <c r="H166" s="14"/>
    </row>
    <row r="167" spans="2:8">
      <c r="B167" s="27">
        <v>91</v>
      </c>
      <c r="C167" s="28" t="s">
        <v>571</v>
      </c>
      <c r="D167" s="28" t="s">
        <v>572</v>
      </c>
      <c r="G167" s="14"/>
      <c r="H167" s="14"/>
    </row>
    <row r="168" spans="2:8">
      <c r="B168" s="27">
        <v>92</v>
      </c>
      <c r="C168" s="28" t="s">
        <v>573</v>
      </c>
      <c r="D168" s="28" t="s">
        <v>574</v>
      </c>
      <c r="G168" s="14"/>
      <c r="H168" s="14"/>
    </row>
    <row r="169" spans="2:8">
      <c r="B169" s="27">
        <v>93</v>
      </c>
      <c r="C169" s="28" t="s">
        <v>575</v>
      </c>
      <c r="D169" s="28" t="s">
        <v>576</v>
      </c>
      <c r="G169" s="14"/>
      <c r="H169" s="14"/>
    </row>
    <row r="170" spans="2:8">
      <c r="B170" s="27">
        <v>94</v>
      </c>
      <c r="C170" s="28" t="s">
        <v>577</v>
      </c>
      <c r="D170" s="28" t="s">
        <v>578</v>
      </c>
      <c r="G170" s="14"/>
      <c r="H170" s="14"/>
    </row>
    <row r="171" spans="2:8">
      <c r="B171" s="27">
        <v>95</v>
      </c>
      <c r="C171" s="28" t="s">
        <v>579</v>
      </c>
      <c r="D171" s="28" t="s">
        <v>580</v>
      </c>
      <c r="G171" s="14"/>
      <c r="H171" s="14"/>
    </row>
    <row r="172" spans="2:8">
      <c r="B172" s="27">
        <v>96</v>
      </c>
      <c r="C172" s="28" t="s">
        <v>581</v>
      </c>
      <c r="D172" s="28" t="s">
        <v>582</v>
      </c>
      <c r="G172" s="14"/>
      <c r="H172" s="14"/>
    </row>
    <row r="173" spans="2:8">
      <c r="B173" s="27">
        <v>97</v>
      </c>
      <c r="C173" s="28" t="s">
        <v>583</v>
      </c>
      <c r="D173" s="28" t="s">
        <v>584</v>
      </c>
      <c r="G173" s="14"/>
      <c r="H173" s="14"/>
    </row>
    <row r="174" spans="2:8">
      <c r="B174" s="27">
        <v>98</v>
      </c>
      <c r="C174" s="28" t="s">
        <v>585</v>
      </c>
      <c r="D174" s="28" t="s">
        <v>586</v>
      </c>
      <c r="G174" s="14"/>
      <c r="H174" s="14"/>
    </row>
    <row r="175" spans="2:8">
      <c r="B175" s="27">
        <v>99</v>
      </c>
      <c r="C175" s="28" t="s">
        <v>587</v>
      </c>
      <c r="D175" s="28" t="s">
        <v>588</v>
      </c>
      <c r="G175" s="14"/>
      <c r="H175" s="14"/>
    </row>
    <row r="176" spans="2:8">
      <c r="B176" s="27">
        <v>100</v>
      </c>
      <c r="C176" s="28" t="s">
        <v>589</v>
      </c>
      <c r="D176" s="28" t="s">
        <v>590</v>
      </c>
      <c r="G176" s="14"/>
      <c r="H176" s="14"/>
    </row>
    <row r="177" spans="2:8">
      <c r="B177" s="27">
        <v>101</v>
      </c>
      <c r="C177" s="28" t="s">
        <v>591</v>
      </c>
      <c r="D177" s="28" t="s">
        <v>592</v>
      </c>
      <c r="G177" s="14"/>
      <c r="H177" s="14"/>
    </row>
    <row r="178" spans="2:8">
      <c r="B178" s="27">
        <v>102</v>
      </c>
      <c r="C178" s="28" t="s">
        <v>593</v>
      </c>
      <c r="D178" s="28" t="s">
        <v>594</v>
      </c>
      <c r="G178" s="14"/>
      <c r="H178" s="14"/>
    </row>
    <row r="179" spans="2:8">
      <c r="B179" s="27">
        <v>103</v>
      </c>
      <c r="C179" s="28" t="s">
        <v>595</v>
      </c>
      <c r="D179" s="28" t="s">
        <v>596</v>
      </c>
      <c r="G179" s="14"/>
      <c r="H179" s="14"/>
    </row>
    <row r="180" spans="2:8">
      <c r="B180" s="27">
        <v>104</v>
      </c>
      <c r="C180" s="28" t="s">
        <v>597</v>
      </c>
      <c r="D180" s="28" t="s">
        <v>598</v>
      </c>
      <c r="G180" s="14"/>
      <c r="H180" s="14"/>
    </row>
    <row r="181" spans="2:8">
      <c r="B181" s="27">
        <v>105</v>
      </c>
      <c r="C181" s="28" t="s">
        <v>599</v>
      </c>
      <c r="D181" s="28" t="s">
        <v>600</v>
      </c>
      <c r="G181" s="14"/>
      <c r="H181" s="14"/>
    </row>
    <row r="182" spans="2:8">
      <c r="B182" s="27">
        <v>106</v>
      </c>
      <c r="C182" s="28" t="s">
        <v>601</v>
      </c>
      <c r="D182" s="28" t="s">
        <v>602</v>
      </c>
      <c r="G182" s="14"/>
      <c r="H182" s="14"/>
    </row>
    <row r="183" spans="2:8">
      <c r="B183" s="27">
        <v>107</v>
      </c>
      <c r="C183" s="28" t="s">
        <v>603</v>
      </c>
      <c r="D183" s="28" t="s">
        <v>604</v>
      </c>
      <c r="G183" s="14"/>
      <c r="H183" s="14"/>
    </row>
    <row r="184" spans="2:8">
      <c r="B184" s="27">
        <v>108</v>
      </c>
      <c r="C184" s="28" t="s">
        <v>605</v>
      </c>
      <c r="D184" s="28" t="s">
        <v>606</v>
      </c>
      <c r="G184" s="14"/>
      <c r="H184" s="14"/>
    </row>
    <row r="185" spans="2:8">
      <c r="B185" s="27">
        <v>109</v>
      </c>
      <c r="C185" s="28" t="s">
        <v>607</v>
      </c>
      <c r="D185" s="28" t="s">
        <v>608</v>
      </c>
      <c r="G185" s="14"/>
      <c r="H185" s="14"/>
    </row>
    <row r="186" spans="2:8">
      <c r="B186" s="27">
        <v>110</v>
      </c>
      <c r="C186" s="28" t="s">
        <v>609</v>
      </c>
      <c r="D186" s="28" t="s">
        <v>610</v>
      </c>
      <c r="G186" s="14"/>
      <c r="H186" s="14"/>
    </row>
    <row r="187" spans="2:8">
      <c r="B187" s="27">
        <v>111</v>
      </c>
      <c r="C187" s="28" t="s">
        <v>611</v>
      </c>
      <c r="D187" s="28" t="s">
        <v>612</v>
      </c>
      <c r="G187" s="14"/>
      <c r="H187" s="14"/>
    </row>
    <row r="188" spans="2:8">
      <c r="B188" s="27">
        <v>112</v>
      </c>
      <c r="C188" s="28" t="s">
        <v>613</v>
      </c>
      <c r="D188" s="28" t="s">
        <v>614</v>
      </c>
      <c r="G188" s="14"/>
      <c r="H188" s="14"/>
    </row>
    <row r="189" spans="2:8">
      <c r="B189" s="27">
        <v>113</v>
      </c>
      <c r="C189" s="28" t="s">
        <v>615</v>
      </c>
      <c r="D189" s="28" t="s">
        <v>616</v>
      </c>
      <c r="G189" s="14"/>
      <c r="H189" s="14"/>
    </row>
    <row r="190" spans="2:8">
      <c r="B190" s="27">
        <v>114</v>
      </c>
      <c r="C190" s="28" t="s">
        <v>617</v>
      </c>
      <c r="D190" s="28" t="s">
        <v>618</v>
      </c>
      <c r="G190" s="14"/>
      <c r="H190" s="14"/>
    </row>
    <row r="191" spans="2:8">
      <c r="B191" s="27">
        <v>115</v>
      </c>
      <c r="C191" s="28" t="s">
        <v>619</v>
      </c>
      <c r="D191" s="28" t="s">
        <v>620</v>
      </c>
      <c r="G191" s="14"/>
      <c r="H191" s="14"/>
    </row>
    <row r="192" spans="2:8">
      <c r="B192" s="27">
        <v>116</v>
      </c>
      <c r="C192" s="28" t="s">
        <v>621</v>
      </c>
      <c r="D192" s="28" t="s">
        <v>622</v>
      </c>
      <c r="G192" s="14"/>
      <c r="H192" s="14"/>
    </row>
    <row r="193" spans="2:8">
      <c r="B193" s="27">
        <v>117</v>
      </c>
      <c r="C193" s="28" t="s">
        <v>623</v>
      </c>
      <c r="D193" s="28" t="s">
        <v>624</v>
      </c>
      <c r="G193" s="14"/>
      <c r="H193" s="14"/>
    </row>
    <row r="194" spans="2:8">
      <c r="B194" s="27">
        <v>118</v>
      </c>
      <c r="C194" s="28" t="s">
        <v>625</v>
      </c>
      <c r="D194" s="28" t="s">
        <v>626</v>
      </c>
      <c r="G194" s="14"/>
      <c r="H194" s="14"/>
    </row>
    <row r="195" spans="2:8">
      <c r="B195" s="27">
        <v>119</v>
      </c>
      <c r="C195" s="28" t="s">
        <v>627</v>
      </c>
      <c r="D195" s="28" t="s">
        <v>628</v>
      </c>
      <c r="G195" s="14"/>
      <c r="H195" s="14"/>
    </row>
    <row r="196" spans="2:8">
      <c r="B196" s="27">
        <v>120</v>
      </c>
      <c r="C196" s="28" t="s">
        <v>629</v>
      </c>
      <c r="D196" s="28" t="s">
        <v>630</v>
      </c>
      <c r="G196" s="14"/>
      <c r="H196" s="14"/>
    </row>
    <row r="197" spans="2:8">
      <c r="B197" s="27">
        <v>121</v>
      </c>
      <c r="C197" s="28" t="s">
        <v>631</v>
      </c>
      <c r="D197" s="28" t="s">
        <v>632</v>
      </c>
      <c r="G197" s="14"/>
      <c r="H197" s="14"/>
    </row>
    <row r="198" spans="2:8">
      <c r="B198" s="27">
        <v>122</v>
      </c>
      <c r="C198" s="28" t="s">
        <v>633</v>
      </c>
      <c r="D198" s="28" t="s">
        <v>634</v>
      </c>
      <c r="G198" s="14"/>
      <c r="H198" s="14"/>
    </row>
    <row r="199" spans="2:8">
      <c r="B199" s="27">
        <v>123</v>
      </c>
      <c r="C199" s="28" t="s">
        <v>635</v>
      </c>
      <c r="D199" s="28" t="s">
        <v>636</v>
      </c>
      <c r="G199" s="14"/>
      <c r="H199" s="14"/>
    </row>
    <row r="200" spans="2:8">
      <c r="B200" s="27">
        <v>124</v>
      </c>
      <c r="C200" s="28" t="s">
        <v>637</v>
      </c>
      <c r="D200" s="28" t="s">
        <v>638</v>
      </c>
      <c r="G200" s="14"/>
      <c r="H200" s="14"/>
    </row>
    <row r="201" spans="2:8">
      <c r="B201" s="27">
        <v>125</v>
      </c>
      <c r="C201" s="28" t="s">
        <v>639</v>
      </c>
      <c r="D201" s="28" t="s">
        <v>640</v>
      </c>
      <c r="G201" s="14"/>
      <c r="H201" s="14"/>
    </row>
    <row r="202" spans="2:8">
      <c r="B202" s="27">
        <v>126</v>
      </c>
      <c r="C202" s="28" t="s">
        <v>641</v>
      </c>
      <c r="D202" s="28" t="s">
        <v>642</v>
      </c>
      <c r="G202" s="14"/>
      <c r="H202" s="14"/>
    </row>
    <row r="203" spans="2:8">
      <c r="B203" s="27">
        <v>127</v>
      </c>
      <c r="C203" s="28" t="s">
        <v>643</v>
      </c>
      <c r="D203" s="28" t="s">
        <v>644</v>
      </c>
      <c r="G203" s="14"/>
      <c r="H203" s="14"/>
    </row>
    <row r="204" spans="2:8">
      <c r="B204" s="27">
        <v>128</v>
      </c>
      <c r="C204" s="28" t="s">
        <v>645</v>
      </c>
      <c r="D204" s="28" t="s">
        <v>646</v>
      </c>
      <c r="G204" s="14"/>
      <c r="H204" s="14"/>
    </row>
    <row r="205" spans="2:8">
      <c r="B205" s="27">
        <v>129</v>
      </c>
      <c r="C205" s="28" t="s">
        <v>647</v>
      </c>
      <c r="D205" s="28" t="s">
        <v>648</v>
      </c>
      <c r="G205" s="14"/>
      <c r="H205" s="14"/>
    </row>
    <row r="206" spans="2:8">
      <c r="B206" s="27">
        <v>130</v>
      </c>
      <c r="C206" s="28" t="s">
        <v>649</v>
      </c>
      <c r="D206" s="28" t="s">
        <v>650</v>
      </c>
      <c r="G206" s="14"/>
      <c r="H206" s="14"/>
    </row>
    <row r="207" spans="2:8">
      <c r="B207" s="27">
        <v>131</v>
      </c>
      <c r="C207" s="28" t="s">
        <v>651</v>
      </c>
      <c r="D207" s="28" t="s">
        <v>652</v>
      </c>
      <c r="G207" s="14"/>
      <c r="H207" s="14"/>
    </row>
    <row r="208" spans="2:8">
      <c r="B208" s="27">
        <v>132</v>
      </c>
      <c r="C208" s="28" t="s">
        <v>653</v>
      </c>
      <c r="D208" s="28" t="s">
        <v>654</v>
      </c>
      <c r="G208" s="14"/>
      <c r="H208" s="14"/>
    </row>
    <row r="209" spans="2:8">
      <c r="B209" s="27">
        <v>133</v>
      </c>
      <c r="C209" s="28" t="s">
        <v>655</v>
      </c>
      <c r="D209" s="28" t="s">
        <v>656</v>
      </c>
      <c r="G209" s="14"/>
      <c r="H209" s="14"/>
    </row>
    <row r="210" spans="2:8">
      <c r="B210" s="27">
        <v>134</v>
      </c>
      <c r="C210" s="28" t="s">
        <v>657</v>
      </c>
      <c r="D210" s="28" t="s">
        <v>658</v>
      </c>
      <c r="G210" s="14"/>
      <c r="H210" s="14"/>
    </row>
    <row r="211" spans="2:8">
      <c r="B211" s="27">
        <v>135</v>
      </c>
      <c r="C211" s="28" t="s">
        <v>659</v>
      </c>
      <c r="D211" s="28" t="s">
        <v>660</v>
      </c>
      <c r="G211" s="14"/>
      <c r="H211" s="14"/>
    </row>
    <row r="212" spans="2:8">
      <c r="B212" s="27">
        <v>136</v>
      </c>
      <c r="C212" s="28" t="s">
        <v>661</v>
      </c>
      <c r="D212" s="28" t="s">
        <v>662</v>
      </c>
      <c r="G212" s="14"/>
      <c r="H212" s="14"/>
    </row>
    <row r="213" spans="2:8">
      <c r="B213" s="27">
        <v>137</v>
      </c>
      <c r="C213" s="28" t="s">
        <v>663</v>
      </c>
      <c r="D213" s="28" t="s">
        <v>664</v>
      </c>
      <c r="G213" s="14"/>
      <c r="H213" s="14"/>
    </row>
    <row r="214" spans="2:8">
      <c r="B214" s="27">
        <v>138</v>
      </c>
      <c r="C214" s="28" t="s">
        <v>665</v>
      </c>
      <c r="D214" s="28" t="s">
        <v>666</v>
      </c>
      <c r="G214" s="14"/>
      <c r="H214" s="14"/>
    </row>
    <row r="215" spans="2:8">
      <c r="B215" s="27">
        <v>139</v>
      </c>
      <c r="C215" s="28" t="s">
        <v>667</v>
      </c>
      <c r="D215" s="28" t="s">
        <v>668</v>
      </c>
      <c r="G215" s="14"/>
      <c r="H215" s="14"/>
    </row>
    <row r="216" spans="2:8">
      <c r="B216" s="27">
        <v>140</v>
      </c>
      <c r="C216" s="28" t="s">
        <v>669</v>
      </c>
      <c r="D216" s="28" t="s">
        <v>670</v>
      </c>
      <c r="G216" s="14"/>
      <c r="H216" s="14"/>
    </row>
    <row r="217" spans="2:8">
      <c r="B217" s="27">
        <v>141</v>
      </c>
      <c r="C217" s="28" t="s">
        <v>291</v>
      </c>
      <c r="D217" s="28" t="s">
        <v>671</v>
      </c>
      <c r="G217" s="14"/>
      <c r="H217" s="14"/>
    </row>
    <row r="218" spans="2:8">
      <c r="B218" s="27">
        <v>142</v>
      </c>
      <c r="C218" s="28" t="s">
        <v>672</v>
      </c>
      <c r="D218" s="28" t="s">
        <v>673</v>
      </c>
      <c r="G218" s="14"/>
      <c r="H218" s="14"/>
    </row>
    <row r="219" spans="2:8">
      <c r="B219" s="27">
        <v>143</v>
      </c>
      <c r="C219" s="28" t="s">
        <v>674</v>
      </c>
      <c r="D219" s="28" t="s">
        <v>675</v>
      </c>
      <c r="G219" s="14"/>
      <c r="H219" s="14"/>
    </row>
    <row r="220" spans="2:8">
      <c r="B220" s="27">
        <v>144</v>
      </c>
      <c r="C220" s="28" t="s">
        <v>676</v>
      </c>
      <c r="D220" s="28" t="s">
        <v>677</v>
      </c>
      <c r="G220" s="14"/>
      <c r="H220" s="14"/>
    </row>
    <row r="221" spans="2:8">
      <c r="B221" s="27">
        <v>145</v>
      </c>
      <c r="C221" s="28" t="s">
        <v>678</v>
      </c>
      <c r="D221" s="28" t="s">
        <v>679</v>
      </c>
      <c r="G221" s="14"/>
      <c r="H221" s="14"/>
    </row>
    <row r="222" spans="2:8">
      <c r="B222" s="27">
        <v>146</v>
      </c>
      <c r="C222" s="28" t="s">
        <v>680</v>
      </c>
      <c r="D222" s="28" t="s">
        <v>681</v>
      </c>
      <c r="G222" s="14"/>
      <c r="H222" s="14"/>
    </row>
    <row r="223" spans="2:8">
      <c r="B223" s="27">
        <v>147</v>
      </c>
      <c r="C223" s="28" t="s">
        <v>682</v>
      </c>
      <c r="D223" s="28" t="s">
        <v>683</v>
      </c>
      <c r="G223" s="14"/>
      <c r="H223" s="14"/>
    </row>
    <row r="224" spans="2:8">
      <c r="B224" s="27">
        <v>148</v>
      </c>
      <c r="C224" s="28" t="s">
        <v>684</v>
      </c>
      <c r="D224" s="28" t="s">
        <v>685</v>
      </c>
      <c r="G224" s="14"/>
      <c r="H224" s="14"/>
    </row>
    <row r="225" spans="2:8">
      <c r="B225" s="27">
        <v>149</v>
      </c>
      <c r="C225" s="28" t="s">
        <v>686</v>
      </c>
      <c r="D225" s="28" t="s">
        <v>687</v>
      </c>
      <c r="G225" s="14"/>
      <c r="H225" s="14"/>
    </row>
    <row r="226" spans="2:8">
      <c r="B226" s="27">
        <v>150</v>
      </c>
      <c r="C226" s="28" t="s">
        <v>688</v>
      </c>
      <c r="D226" s="28" t="s">
        <v>689</v>
      </c>
      <c r="G226" s="14"/>
      <c r="H226" s="14"/>
    </row>
    <row r="227" spans="2:8">
      <c r="B227" s="27">
        <v>151</v>
      </c>
      <c r="C227" s="28" t="s">
        <v>690</v>
      </c>
      <c r="D227" s="28" t="s">
        <v>691</v>
      </c>
      <c r="G227" s="14"/>
      <c r="H227" s="14"/>
    </row>
    <row r="228" spans="2:8">
      <c r="B228" s="27">
        <v>152</v>
      </c>
      <c r="C228" s="28" t="s">
        <v>692</v>
      </c>
      <c r="D228" s="28" t="s">
        <v>693</v>
      </c>
      <c r="G228" s="14"/>
      <c r="H228" s="14"/>
    </row>
    <row r="229" spans="2:8">
      <c r="B229" s="27">
        <v>153</v>
      </c>
      <c r="C229" s="28" t="s">
        <v>694</v>
      </c>
      <c r="D229" s="28" t="s">
        <v>695</v>
      </c>
      <c r="G229" s="14"/>
      <c r="H229" s="14"/>
    </row>
    <row r="230" spans="2:8">
      <c r="B230" s="27">
        <v>154</v>
      </c>
      <c r="C230" s="28" t="s">
        <v>696</v>
      </c>
      <c r="D230" s="28" t="s">
        <v>697</v>
      </c>
      <c r="G230" s="14"/>
      <c r="H230" s="14"/>
    </row>
    <row r="231" spans="2:8">
      <c r="B231" s="27">
        <v>155</v>
      </c>
      <c r="C231" s="28" t="s">
        <v>698</v>
      </c>
      <c r="D231" s="28" t="s">
        <v>699</v>
      </c>
      <c r="G231" s="14"/>
      <c r="H231" s="14"/>
    </row>
    <row r="232" spans="2:8">
      <c r="B232" s="27">
        <v>156</v>
      </c>
      <c r="C232" s="28" t="s">
        <v>700</v>
      </c>
      <c r="D232" s="28" t="s">
        <v>701</v>
      </c>
      <c r="G232" s="14"/>
      <c r="H232" s="14"/>
    </row>
    <row r="233" spans="2:8">
      <c r="B233" s="27">
        <v>157</v>
      </c>
      <c r="C233" s="28" t="s">
        <v>702</v>
      </c>
      <c r="D233" s="28" t="s">
        <v>703</v>
      </c>
      <c r="G233" s="14"/>
      <c r="H233" s="14"/>
    </row>
    <row r="234" spans="2:8">
      <c r="B234" s="27">
        <v>158</v>
      </c>
      <c r="C234" s="28" t="s">
        <v>704</v>
      </c>
      <c r="D234" s="28" t="s">
        <v>705</v>
      </c>
      <c r="G234" s="14"/>
      <c r="H234" s="14"/>
    </row>
    <row r="235" spans="2:8">
      <c r="B235" s="27">
        <v>159</v>
      </c>
      <c r="C235" s="28" t="s">
        <v>706</v>
      </c>
      <c r="D235" s="28" t="s">
        <v>707</v>
      </c>
      <c r="G235" s="14"/>
      <c r="H235" s="14"/>
    </row>
    <row r="236" spans="2:8">
      <c r="B236" s="27">
        <v>160</v>
      </c>
      <c r="C236" s="28" t="s">
        <v>708</v>
      </c>
      <c r="D236" s="28" t="s">
        <v>709</v>
      </c>
      <c r="G236" s="14"/>
      <c r="H236" s="14"/>
    </row>
    <row r="237" spans="2:8">
      <c r="B237" s="27">
        <v>161</v>
      </c>
      <c r="C237" s="28" t="s">
        <v>710</v>
      </c>
      <c r="D237" s="28" t="s">
        <v>711</v>
      </c>
      <c r="G237" s="14"/>
      <c r="H237" s="14"/>
    </row>
    <row r="238" spans="2:8">
      <c r="B238" s="27">
        <v>162</v>
      </c>
      <c r="C238" s="28" t="s">
        <v>297</v>
      </c>
      <c r="D238" s="28" t="s">
        <v>712</v>
      </c>
      <c r="G238" s="14"/>
      <c r="H238" s="14"/>
    </row>
    <row r="239" spans="2:8">
      <c r="B239" s="27">
        <v>163</v>
      </c>
      <c r="C239" s="28" t="s">
        <v>713</v>
      </c>
      <c r="D239" s="28" t="s">
        <v>714</v>
      </c>
      <c r="G239" s="14"/>
      <c r="H239" s="14"/>
    </row>
    <row r="240" spans="2:8">
      <c r="B240" s="27">
        <v>164</v>
      </c>
      <c r="C240" s="28" t="s">
        <v>715</v>
      </c>
      <c r="D240" s="28" t="s">
        <v>716</v>
      </c>
      <c r="G240" s="14"/>
      <c r="H240" s="14"/>
    </row>
    <row r="241" spans="2:8">
      <c r="B241" s="27">
        <v>165</v>
      </c>
      <c r="C241" s="28" t="s">
        <v>717</v>
      </c>
      <c r="D241" s="28" t="s">
        <v>718</v>
      </c>
      <c r="G241" s="14"/>
      <c r="H241" s="14"/>
    </row>
    <row r="242" spans="2:8">
      <c r="B242" s="27">
        <v>166</v>
      </c>
      <c r="C242" s="28" t="s">
        <v>719</v>
      </c>
      <c r="D242" s="28" t="s">
        <v>720</v>
      </c>
      <c r="G242" s="14"/>
      <c r="H242" s="14"/>
    </row>
    <row r="243" spans="2:8">
      <c r="B243" s="27">
        <v>167</v>
      </c>
      <c r="C243" s="28" t="s">
        <v>721</v>
      </c>
      <c r="D243" s="28" t="s">
        <v>722</v>
      </c>
      <c r="G243" s="14"/>
      <c r="H243" s="14"/>
    </row>
    <row r="244" spans="2:8">
      <c r="B244" s="27">
        <v>168</v>
      </c>
      <c r="C244" s="28" t="s">
        <v>723</v>
      </c>
      <c r="D244" s="28" t="s">
        <v>724</v>
      </c>
      <c r="G244" s="14"/>
      <c r="H244" s="14"/>
    </row>
    <row r="245" spans="2:8">
      <c r="B245" s="27">
        <v>169</v>
      </c>
      <c r="C245" s="28" t="s">
        <v>725</v>
      </c>
      <c r="D245" s="28" t="s">
        <v>726</v>
      </c>
      <c r="G245" s="14"/>
      <c r="H245" s="14"/>
    </row>
    <row r="246" spans="2:8">
      <c r="B246" s="27">
        <v>170</v>
      </c>
      <c r="C246" s="28" t="s">
        <v>727</v>
      </c>
      <c r="D246" s="28" t="s">
        <v>728</v>
      </c>
      <c r="G246" s="14"/>
      <c r="H246" s="14"/>
    </row>
    <row r="247" spans="2:8">
      <c r="B247" s="27">
        <v>171</v>
      </c>
      <c r="C247" s="28" t="s">
        <v>729</v>
      </c>
      <c r="D247" s="28" t="s">
        <v>730</v>
      </c>
      <c r="G247" s="14"/>
      <c r="H247" s="14"/>
    </row>
    <row r="248" spans="2:8">
      <c r="B248" s="27">
        <v>172</v>
      </c>
      <c r="C248" s="28" t="s">
        <v>731</v>
      </c>
      <c r="D248" s="28" t="s">
        <v>732</v>
      </c>
      <c r="G248" s="14"/>
      <c r="H248" s="14"/>
    </row>
    <row r="249" spans="2:8">
      <c r="B249" s="27">
        <v>173</v>
      </c>
      <c r="C249" s="28" t="s">
        <v>733</v>
      </c>
      <c r="D249" s="28" t="s">
        <v>734</v>
      </c>
      <c r="G249" s="14"/>
      <c r="H249" s="14"/>
    </row>
    <row r="250" spans="2:8">
      <c r="B250" s="27">
        <v>174</v>
      </c>
      <c r="C250" s="28" t="s">
        <v>735</v>
      </c>
      <c r="D250" s="28" t="s">
        <v>736</v>
      </c>
      <c r="G250" s="14"/>
      <c r="H250" s="14"/>
    </row>
    <row r="251" spans="2:8">
      <c r="B251" s="27">
        <v>175</v>
      </c>
      <c r="C251" s="28" t="s">
        <v>737</v>
      </c>
      <c r="D251" s="28" t="s">
        <v>738</v>
      </c>
      <c r="G251" s="14"/>
      <c r="H251" s="14"/>
    </row>
    <row r="252" spans="2:8">
      <c r="B252" s="27">
        <v>176</v>
      </c>
      <c r="C252" s="28" t="s">
        <v>739</v>
      </c>
      <c r="D252" s="28" t="s">
        <v>740</v>
      </c>
      <c r="G252" s="14"/>
      <c r="H252" s="14"/>
    </row>
    <row r="253" spans="2:8">
      <c r="B253" s="27">
        <v>177</v>
      </c>
      <c r="C253" s="28" t="s">
        <v>741</v>
      </c>
      <c r="D253" s="28" t="s">
        <v>742</v>
      </c>
      <c r="G253" s="14"/>
      <c r="H253" s="14"/>
    </row>
    <row r="254" spans="2:8">
      <c r="B254" s="27">
        <v>178</v>
      </c>
      <c r="C254" s="28" t="s">
        <v>743</v>
      </c>
      <c r="D254" s="28" t="s">
        <v>744</v>
      </c>
      <c r="G254" s="14"/>
      <c r="H254" s="14"/>
    </row>
    <row r="255" spans="2:8">
      <c r="B255" s="27">
        <v>179</v>
      </c>
      <c r="C255" s="28" t="s">
        <v>745</v>
      </c>
      <c r="D255" s="28" t="s">
        <v>746</v>
      </c>
      <c r="G255" s="14"/>
      <c r="H255" s="14"/>
    </row>
    <row r="256" spans="2:8">
      <c r="B256" s="27">
        <v>180</v>
      </c>
      <c r="C256" s="28" t="s">
        <v>747</v>
      </c>
      <c r="D256" s="28" t="s">
        <v>748</v>
      </c>
      <c r="G256" s="14"/>
      <c r="H256" s="14"/>
    </row>
    <row r="257" spans="2:8">
      <c r="B257" s="27">
        <v>181</v>
      </c>
      <c r="C257" s="28" t="s">
        <v>749</v>
      </c>
      <c r="D257" s="28" t="s">
        <v>750</v>
      </c>
      <c r="G257" s="14"/>
      <c r="H257" s="14"/>
    </row>
    <row r="258" spans="2:8">
      <c r="B258" s="27">
        <v>182</v>
      </c>
      <c r="C258" s="28" t="s">
        <v>751</v>
      </c>
      <c r="D258" s="28" t="s">
        <v>752</v>
      </c>
      <c r="G258" s="14"/>
      <c r="H258" s="14"/>
    </row>
    <row r="259" spans="2:8">
      <c r="B259" s="27">
        <v>183</v>
      </c>
      <c r="C259" s="28" t="s">
        <v>753</v>
      </c>
      <c r="D259" s="28" t="s">
        <v>754</v>
      </c>
      <c r="G259" s="14"/>
      <c r="H259" s="14"/>
    </row>
    <row r="260" spans="2:8">
      <c r="B260" s="27">
        <v>184</v>
      </c>
      <c r="C260" s="28" t="s">
        <v>755</v>
      </c>
      <c r="D260" s="28" t="s">
        <v>756</v>
      </c>
      <c r="G260" s="14"/>
      <c r="H260" s="14"/>
    </row>
    <row r="261" spans="2:8">
      <c r="B261" s="27">
        <v>185</v>
      </c>
      <c r="C261" s="28" t="s">
        <v>757</v>
      </c>
      <c r="D261" s="28" t="s">
        <v>758</v>
      </c>
      <c r="G261" s="14"/>
      <c r="H261" s="14"/>
    </row>
    <row r="262" spans="2:8">
      <c r="B262" s="27">
        <v>186</v>
      </c>
      <c r="C262" s="28" t="s">
        <v>759</v>
      </c>
      <c r="D262" s="28" t="s">
        <v>760</v>
      </c>
      <c r="G262" s="14"/>
      <c r="H262" s="14"/>
    </row>
    <row r="263" spans="2:8">
      <c r="B263" s="27">
        <v>187</v>
      </c>
      <c r="C263" s="28" t="s">
        <v>761</v>
      </c>
      <c r="D263" s="28" t="s">
        <v>762</v>
      </c>
      <c r="G263" s="14"/>
      <c r="H263" s="14"/>
    </row>
    <row r="264" spans="2:8">
      <c r="B264" s="27">
        <v>188</v>
      </c>
      <c r="C264" s="28" t="s">
        <v>763</v>
      </c>
      <c r="D264" s="28" t="s">
        <v>764</v>
      </c>
      <c r="G264" s="14"/>
      <c r="H264" s="14"/>
    </row>
    <row r="265" spans="2:8">
      <c r="B265" s="27">
        <v>189</v>
      </c>
      <c r="C265" s="28" t="s">
        <v>765</v>
      </c>
      <c r="D265" s="28" t="s">
        <v>766</v>
      </c>
      <c r="G265" s="14"/>
      <c r="H265" s="14"/>
    </row>
    <row r="266" spans="2:8">
      <c r="B266" s="27">
        <v>190</v>
      </c>
      <c r="C266" s="28" t="s">
        <v>767</v>
      </c>
      <c r="D266" s="28" t="s">
        <v>768</v>
      </c>
      <c r="G266" s="14"/>
      <c r="H266" s="14"/>
    </row>
    <row r="267" spans="2:8">
      <c r="B267" s="27">
        <v>191</v>
      </c>
      <c r="C267" s="28" t="s">
        <v>769</v>
      </c>
      <c r="D267" s="28" t="s">
        <v>770</v>
      </c>
      <c r="G267" s="14"/>
      <c r="H267" s="14"/>
    </row>
    <row r="268" spans="2:8">
      <c r="B268" s="27">
        <v>192</v>
      </c>
      <c r="C268" s="28" t="s">
        <v>771</v>
      </c>
      <c r="D268" s="28" t="s">
        <v>772</v>
      </c>
      <c r="G268" s="14"/>
      <c r="H268" s="14"/>
    </row>
    <row r="269" spans="2:8">
      <c r="B269" s="27">
        <v>193</v>
      </c>
      <c r="C269" s="28" t="s">
        <v>773</v>
      </c>
      <c r="D269" s="28" t="s">
        <v>774</v>
      </c>
      <c r="G269" s="14"/>
      <c r="H269" s="14"/>
    </row>
    <row r="270" spans="2:8">
      <c r="B270" s="27">
        <v>194</v>
      </c>
      <c r="C270" s="28" t="s">
        <v>775</v>
      </c>
      <c r="D270" s="28" t="s">
        <v>776</v>
      </c>
      <c r="G270" s="14"/>
      <c r="H270" s="14"/>
    </row>
    <row r="271" spans="2:8">
      <c r="B271" s="27">
        <v>195</v>
      </c>
      <c r="C271" s="28" t="s">
        <v>777</v>
      </c>
      <c r="D271" s="28" t="s">
        <v>778</v>
      </c>
      <c r="G271" s="14"/>
      <c r="H271" s="14"/>
    </row>
    <row r="272" spans="2:8">
      <c r="B272" s="27">
        <v>196</v>
      </c>
      <c r="C272" s="28" t="s">
        <v>779</v>
      </c>
      <c r="D272" s="28" t="s">
        <v>780</v>
      </c>
      <c r="G272" s="14"/>
      <c r="H272" s="14"/>
    </row>
    <row r="273" spans="2:8">
      <c r="B273" s="27">
        <v>197</v>
      </c>
      <c r="C273" s="28" t="s">
        <v>781</v>
      </c>
      <c r="D273" s="28" t="s">
        <v>782</v>
      </c>
      <c r="G273" s="14"/>
      <c r="H273" s="14"/>
    </row>
    <row r="274" spans="2:8">
      <c r="B274" s="27">
        <v>198</v>
      </c>
      <c r="C274" s="28" t="s">
        <v>783</v>
      </c>
      <c r="D274" s="28" t="s">
        <v>784</v>
      </c>
      <c r="G274" s="14"/>
      <c r="H274" s="14"/>
    </row>
    <row r="275" spans="2:8">
      <c r="B275" s="27">
        <v>199</v>
      </c>
      <c r="C275" s="28" t="s">
        <v>785</v>
      </c>
      <c r="D275" s="28" t="s">
        <v>786</v>
      </c>
      <c r="G275" s="14"/>
      <c r="H275" s="14"/>
    </row>
    <row r="276" spans="2:8">
      <c r="B276" s="27">
        <v>200</v>
      </c>
      <c r="C276" s="28" t="s">
        <v>787</v>
      </c>
      <c r="D276" s="28" t="s">
        <v>788</v>
      </c>
      <c r="G276" s="14"/>
      <c r="H276" s="14"/>
    </row>
    <row r="277" spans="2:8">
      <c r="B277" s="27">
        <v>201</v>
      </c>
      <c r="C277" s="28" t="s">
        <v>789</v>
      </c>
      <c r="D277" s="28" t="s">
        <v>790</v>
      </c>
      <c r="G277" s="14"/>
      <c r="H277" s="14"/>
    </row>
    <row r="278" spans="2:8">
      <c r="B278" s="27">
        <v>202</v>
      </c>
      <c r="C278" s="28" t="s">
        <v>791</v>
      </c>
      <c r="D278" s="28" t="s">
        <v>792</v>
      </c>
      <c r="G278" s="14"/>
      <c r="H278" s="14"/>
    </row>
    <row r="279" spans="2:8">
      <c r="B279" s="27">
        <v>203</v>
      </c>
      <c r="C279" s="28" t="s">
        <v>793</v>
      </c>
      <c r="D279" s="28" t="s">
        <v>794</v>
      </c>
      <c r="G279" s="14"/>
      <c r="H279" s="14"/>
    </row>
    <row r="280" spans="2:8">
      <c r="B280" s="27">
        <v>204</v>
      </c>
      <c r="C280" s="28" t="s">
        <v>795</v>
      </c>
      <c r="D280" s="28" t="s">
        <v>796</v>
      </c>
      <c r="G280" s="14"/>
      <c r="H280" s="14"/>
    </row>
    <row r="281" spans="2:8">
      <c r="B281" s="27">
        <v>205</v>
      </c>
      <c r="C281" s="28" t="s">
        <v>797</v>
      </c>
      <c r="D281" s="28" t="s">
        <v>798</v>
      </c>
      <c r="G281" s="14"/>
      <c r="H281" s="14"/>
    </row>
    <row r="282" spans="2:8">
      <c r="B282" s="27">
        <v>206</v>
      </c>
      <c r="C282" s="28" t="s">
        <v>799</v>
      </c>
      <c r="D282" s="28" t="s">
        <v>800</v>
      </c>
      <c r="G282" s="14"/>
      <c r="H282" s="14"/>
    </row>
    <row r="283" spans="2:8">
      <c r="B283" s="27">
        <v>207</v>
      </c>
      <c r="C283" s="28" t="s">
        <v>801</v>
      </c>
      <c r="D283" s="28" t="s">
        <v>802</v>
      </c>
      <c r="G283" s="14"/>
      <c r="H283" s="14"/>
    </row>
    <row r="284" spans="2:8">
      <c r="B284" s="27">
        <v>208</v>
      </c>
      <c r="C284" s="28" t="s">
        <v>803</v>
      </c>
      <c r="D284" s="28" t="s">
        <v>804</v>
      </c>
      <c r="G284" s="14"/>
      <c r="H284" s="14"/>
    </row>
    <row r="285" spans="2:8">
      <c r="B285" s="27">
        <v>209</v>
      </c>
      <c r="C285" s="28" t="s">
        <v>805</v>
      </c>
      <c r="D285" s="28" t="s">
        <v>806</v>
      </c>
      <c r="G285" s="14"/>
      <c r="H285" s="14"/>
    </row>
    <row r="286" spans="2:8">
      <c r="B286" s="27">
        <v>210</v>
      </c>
      <c r="C286" s="28" t="s">
        <v>807</v>
      </c>
      <c r="D286" s="28" t="s">
        <v>808</v>
      </c>
      <c r="G286" s="14"/>
      <c r="H286" s="14"/>
    </row>
    <row r="287" spans="2:8">
      <c r="B287" s="27">
        <v>211</v>
      </c>
      <c r="C287" s="28" t="s">
        <v>809</v>
      </c>
      <c r="D287" s="28" t="s">
        <v>810</v>
      </c>
      <c r="G287" s="14"/>
      <c r="H287" s="14"/>
    </row>
    <row r="288" spans="2:8">
      <c r="B288" s="27">
        <v>212</v>
      </c>
      <c r="C288" s="28" t="s">
        <v>811</v>
      </c>
      <c r="D288" s="28" t="s">
        <v>812</v>
      </c>
      <c r="G288" s="14"/>
      <c r="H288" s="14"/>
    </row>
    <row r="289" spans="2:8">
      <c r="B289" s="27">
        <v>213</v>
      </c>
      <c r="C289" s="28" t="s">
        <v>813</v>
      </c>
      <c r="D289" s="28" t="s">
        <v>814</v>
      </c>
      <c r="G289" s="14"/>
      <c r="H289" s="14"/>
    </row>
    <row r="290" spans="2:8">
      <c r="B290" s="27">
        <v>214</v>
      </c>
      <c r="C290" s="28" t="s">
        <v>815</v>
      </c>
      <c r="D290" s="28" t="s">
        <v>816</v>
      </c>
      <c r="G290" s="14"/>
      <c r="H290" s="14"/>
    </row>
    <row r="291" spans="2:8">
      <c r="B291" s="27">
        <v>215</v>
      </c>
      <c r="C291" s="28" t="s">
        <v>817</v>
      </c>
      <c r="D291" s="28" t="s">
        <v>818</v>
      </c>
      <c r="G291" s="14"/>
      <c r="H291" s="14"/>
    </row>
    <row r="292" spans="2:8">
      <c r="B292" s="27">
        <v>216</v>
      </c>
      <c r="C292" s="28" t="s">
        <v>819</v>
      </c>
      <c r="D292" s="28" t="s">
        <v>820</v>
      </c>
      <c r="G292" s="14"/>
      <c r="H292" s="14"/>
    </row>
    <row r="293" spans="2:8">
      <c r="B293" s="27">
        <v>217</v>
      </c>
      <c r="C293" s="28" t="s">
        <v>821</v>
      </c>
      <c r="D293" s="28" t="s">
        <v>822</v>
      </c>
      <c r="G293" s="14"/>
      <c r="H293" s="14"/>
    </row>
    <row r="294" spans="2:8">
      <c r="B294" s="27">
        <v>218</v>
      </c>
      <c r="C294" s="28" t="s">
        <v>823</v>
      </c>
      <c r="D294" s="28" t="s">
        <v>824</v>
      </c>
      <c r="G294" s="14"/>
      <c r="H294" s="14"/>
    </row>
    <row r="295" spans="2:8">
      <c r="B295" s="27">
        <v>219</v>
      </c>
      <c r="C295" s="28" t="s">
        <v>825</v>
      </c>
      <c r="D295" s="28" t="s">
        <v>826</v>
      </c>
      <c r="G295" s="14"/>
      <c r="H295" s="14"/>
    </row>
    <row r="296" spans="2:8">
      <c r="B296" s="27">
        <v>220</v>
      </c>
      <c r="C296" s="28" t="s">
        <v>827</v>
      </c>
      <c r="D296" s="28" t="s">
        <v>828</v>
      </c>
      <c r="G296" s="14"/>
      <c r="H296" s="14"/>
    </row>
    <row r="297" spans="2:8">
      <c r="B297" s="27">
        <v>221</v>
      </c>
      <c r="C297" s="28" t="s">
        <v>829</v>
      </c>
      <c r="D297" s="28" t="s">
        <v>830</v>
      </c>
      <c r="G297" s="14"/>
      <c r="H297" s="14"/>
    </row>
    <row r="298" spans="2:8">
      <c r="B298" s="27">
        <v>222</v>
      </c>
      <c r="C298" s="28" t="s">
        <v>831</v>
      </c>
      <c r="D298" s="28" t="s">
        <v>832</v>
      </c>
      <c r="G298" s="14"/>
      <c r="H298" s="14"/>
    </row>
    <row r="299" spans="2:8">
      <c r="B299" s="27">
        <v>223</v>
      </c>
      <c r="C299" s="28" t="s">
        <v>833</v>
      </c>
      <c r="D299" s="28" t="s">
        <v>834</v>
      </c>
      <c r="G299" s="14"/>
      <c r="H299" s="14"/>
    </row>
    <row r="300" spans="2:8">
      <c r="B300" s="27">
        <v>224</v>
      </c>
      <c r="C300" s="28" t="s">
        <v>835</v>
      </c>
      <c r="D300" s="28" t="s">
        <v>836</v>
      </c>
      <c r="G300" s="14"/>
      <c r="H300" s="14"/>
    </row>
    <row r="301" spans="2:8">
      <c r="B301" s="27">
        <v>225</v>
      </c>
      <c r="C301" s="28" t="s">
        <v>837</v>
      </c>
      <c r="D301" s="28" t="s">
        <v>838</v>
      </c>
      <c r="G301" s="14"/>
      <c r="H301" s="14"/>
    </row>
    <row r="302" spans="2:8">
      <c r="B302" s="27">
        <v>226</v>
      </c>
      <c r="C302" s="28" t="s">
        <v>839</v>
      </c>
      <c r="D302" s="28" t="s">
        <v>840</v>
      </c>
      <c r="G302" s="14"/>
      <c r="H302" s="14"/>
    </row>
    <row r="303" spans="2:8">
      <c r="B303" s="27">
        <v>227</v>
      </c>
      <c r="C303" s="28" t="s">
        <v>841</v>
      </c>
      <c r="D303" s="28" t="s">
        <v>842</v>
      </c>
      <c r="G303" s="14"/>
      <c r="H303" s="14"/>
    </row>
    <row r="304" spans="2:8">
      <c r="B304" s="27">
        <v>228</v>
      </c>
      <c r="C304" s="28" t="s">
        <v>843</v>
      </c>
      <c r="D304" s="28" t="s">
        <v>844</v>
      </c>
      <c r="G304" s="14"/>
      <c r="H304" s="14"/>
    </row>
    <row r="305" spans="2:8">
      <c r="B305" s="27">
        <v>229</v>
      </c>
      <c r="C305" s="28" t="s">
        <v>845</v>
      </c>
      <c r="D305" s="28" t="s">
        <v>846</v>
      </c>
      <c r="G305" s="14"/>
      <c r="H305" s="14"/>
    </row>
    <row r="306" spans="2:8">
      <c r="B306" s="27">
        <v>230</v>
      </c>
      <c r="C306" s="28" t="s">
        <v>847</v>
      </c>
      <c r="D306" s="28" t="s">
        <v>848</v>
      </c>
      <c r="G306" s="14"/>
      <c r="H306" s="14"/>
    </row>
    <row r="307" spans="2:8">
      <c r="B307" s="27">
        <v>231</v>
      </c>
      <c r="C307" s="28" t="s">
        <v>849</v>
      </c>
      <c r="D307" s="28" t="s">
        <v>850</v>
      </c>
      <c r="G307" s="14"/>
      <c r="H307" s="14"/>
    </row>
    <row r="308" spans="2:8">
      <c r="B308" s="27">
        <v>232</v>
      </c>
      <c r="C308" s="28" t="s">
        <v>851</v>
      </c>
      <c r="D308" s="28" t="s">
        <v>852</v>
      </c>
      <c r="G308" s="14"/>
      <c r="H308" s="14"/>
    </row>
    <row r="309" spans="2:8">
      <c r="B309" s="27">
        <v>233</v>
      </c>
      <c r="C309" s="28" t="s">
        <v>853</v>
      </c>
      <c r="D309" s="28" t="s">
        <v>854</v>
      </c>
      <c r="G309" s="14"/>
      <c r="H309" s="14"/>
    </row>
    <row r="310" spans="2:8">
      <c r="B310" s="27">
        <v>234</v>
      </c>
      <c r="C310" s="28" t="s">
        <v>855</v>
      </c>
      <c r="D310" s="28" t="s">
        <v>856</v>
      </c>
      <c r="G310" s="14"/>
      <c r="H310" s="14"/>
    </row>
    <row r="311" spans="2:8">
      <c r="B311" s="27">
        <v>235</v>
      </c>
      <c r="C311" s="28" t="s">
        <v>857</v>
      </c>
      <c r="D311" s="28" t="s">
        <v>858</v>
      </c>
      <c r="G311" s="14"/>
      <c r="H311" s="14"/>
    </row>
    <row r="312" spans="2:8">
      <c r="B312" s="27">
        <v>236</v>
      </c>
      <c r="C312" s="28" t="s">
        <v>859</v>
      </c>
      <c r="D312" s="28" t="s">
        <v>860</v>
      </c>
      <c r="G312" s="14"/>
      <c r="H312" s="14"/>
    </row>
    <row r="313" spans="2:8">
      <c r="B313" s="27">
        <v>237</v>
      </c>
      <c r="C313" s="28" t="s">
        <v>861</v>
      </c>
      <c r="D313" s="28" t="s">
        <v>862</v>
      </c>
      <c r="G313" s="14"/>
      <c r="H313" s="14"/>
    </row>
    <row r="314" spans="2:8">
      <c r="B314" s="27">
        <v>238</v>
      </c>
      <c r="C314" s="28" t="s">
        <v>863</v>
      </c>
      <c r="D314" s="28" t="s">
        <v>864</v>
      </c>
      <c r="G314" s="14"/>
      <c r="H314" s="14"/>
    </row>
    <row r="315" spans="2:8">
      <c r="B315" s="27">
        <v>239</v>
      </c>
      <c r="C315" s="28" t="s">
        <v>865</v>
      </c>
      <c r="D315" s="28" t="s">
        <v>866</v>
      </c>
      <c r="G315" s="14"/>
      <c r="H315" s="14"/>
    </row>
    <row r="316" spans="2:8">
      <c r="B316" s="27">
        <v>240</v>
      </c>
      <c r="C316" s="28" t="s">
        <v>867</v>
      </c>
      <c r="D316" s="28" t="s">
        <v>868</v>
      </c>
      <c r="G316" s="14"/>
      <c r="H316" s="14"/>
    </row>
    <row r="317" spans="2:8">
      <c r="B317" s="27">
        <v>241</v>
      </c>
      <c r="C317" s="28" t="s">
        <v>869</v>
      </c>
      <c r="D317" s="28" t="s">
        <v>870</v>
      </c>
      <c r="G317" s="14"/>
      <c r="H317" s="14"/>
    </row>
    <row r="318" spans="2:8">
      <c r="B318" s="27">
        <v>242</v>
      </c>
      <c r="C318" s="28" t="s">
        <v>871</v>
      </c>
      <c r="D318" s="28" t="s">
        <v>872</v>
      </c>
      <c r="G318" s="14"/>
      <c r="H318" s="14"/>
    </row>
    <row r="319" spans="2:8">
      <c r="B319" s="27">
        <v>243</v>
      </c>
      <c r="C319" s="28" t="s">
        <v>873</v>
      </c>
      <c r="D319" s="28" t="s">
        <v>874</v>
      </c>
      <c r="G319" s="14"/>
      <c r="H319" s="14"/>
    </row>
    <row r="320" spans="2:8">
      <c r="B320" s="27">
        <v>244</v>
      </c>
      <c r="C320" s="28" t="s">
        <v>875</v>
      </c>
      <c r="D320" s="28" t="s">
        <v>876</v>
      </c>
      <c r="G320" s="14"/>
      <c r="H320" s="14"/>
    </row>
    <row r="321" spans="2:8">
      <c r="B321" s="27">
        <v>245</v>
      </c>
      <c r="C321" s="28" t="s">
        <v>877</v>
      </c>
      <c r="D321" s="28" t="s">
        <v>878</v>
      </c>
      <c r="G321" s="14"/>
      <c r="H321" s="14"/>
    </row>
    <row r="322" spans="2:8">
      <c r="B322" s="27">
        <v>246</v>
      </c>
      <c r="C322" s="28" t="s">
        <v>879</v>
      </c>
      <c r="D322" s="28" t="s">
        <v>880</v>
      </c>
      <c r="G322" s="14"/>
      <c r="H322" s="14"/>
    </row>
    <row r="323" spans="2:8">
      <c r="B323" s="27">
        <v>247</v>
      </c>
      <c r="C323" s="28" t="s">
        <v>881</v>
      </c>
      <c r="D323" s="28" t="s">
        <v>882</v>
      </c>
      <c r="G323" s="14"/>
      <c r="H323" s="14"/>
    </row>
    <row r="324" spans="2:8">
      <c r="B324" s="27">
        <v>248</v>
      </c>
      <c r="C324" s="28" t="s">
        <v>883</v>
      </c>
      <c r="D324" s="28" t="s">
        <v>884</v>
      </c>
      <c r="G324" s="14"/>
      <c r="H324" s="14"/>
    </row>
    <row r="325" spans="2:8">
      <c r="B325" s="27">
        <v>249</v>
      </c>
      <c r="C325" s="28" t="s">
        <v>885</v>
      </c>
      <c r="D325" s="28" t="s">
        <v>886</v>
      </c>
      <c r="G325" s="14"/>
      <c r="H325" s="14"/>
    </row>
    <row r="326" spans="2:8">
      <c r="B326" s="27">
        <v>250</v>
      </c>
      <c r="C326" s="28" t="s">
        <v>887</v>
      </c>
      <c r="D326" s="28" t="s">
        <v>888</v>
      </c>
      <c r="G326" s="14"/>
      <c r="H326" s="14"/>
    </row>
    <row r="327" spans="2:8">
      <c r="B327" s="27">
        <v>251</v>
      </c>
      <c r="C327" s="28" t="s">
        <v>889</v>
      </c>
      <c r="D327" s="28" t="s">
        <v>890</v>
      </c>
      <c r="G327" s="14"/>
      <c r="H327" s="14"/>
    </row>
    <row r="328" spans="2:8">
      <c r="B328" s="27">
        <v>252</v>
      </c>
      <c r="C328" s="28" t="s">
        <v>891</v>
      </c>
      <c r="D328" s="28" t="s">
        <v>892</v>
      </c>
      <c r="G328" s="14"/>
      <c r="H328" s="14"/>
    </row>
    <row r="329" spans="2:8">
      <c r="B329" s="27">
        <v>253</v>
      </c>
      <c r="C329" s="28" t="s">
        <v>893</v>
      </c>
      <c r="D329" s="28" t="s">
        <v>894</v>
      </c>
      <c r="G329" s="14"/>
      <c r="H329" s="14"/>
    </row>
    <row r="330" spans="2:8">
      <c r="B330" s="27">
        <v>254</v>
      </c>
      <c r="C330" s="28" t="s">
        <v>895</v>
      </c>
      <c r="D330" s="28" t="s">
        <v>896</v>
      </c>
      <c r="G330" s="14"/>
      <c r="H330" s="14"/>
    </row>
    <row r="331" spans="2:8">
      <c r="B331" s="27">
        <v>255</v>
      </c>
      <c r="C331" s="28" t="s">
        <v>897</v>
      </c>
      <c r="D331" s="28" t="s">
        <v>898</v>
      </c>
      <c r="G331" s="14"/>
      <c r="H331" s="14"/>
    </row>
    <row r="332" spans="2:8">
      <c r="B332" s="27">
        <v>256</v>
      </c>
      <c r="C332" s="28" t="s">
        <v>899</v>
      </c>
      <c r="D332" s="28" t="s">
        <v>900</v>
      </c>
      <c r="G332" s="14"/>
      <c r="H332" s="14"/>
    </row>
    <row r="333" spans="2:8">
      <c r="B333" s="27">
        <v>257</v>
      </c>
      <c r="C333" s="28" t="s">
        <v>901</v>
      </c>
      <c r="D333" s="28" t="s">
        <v>902</v>
      </c>
      <c r="G333" s="14"/>
      <c r="H333" s="14"/>
    </row>
    <row r="334" spans="2:8">
      <c r="B334" s="27">
        <v>258</v>
      </c>
      <c r="C334" s="28" t="s">
        <v>903</v>
      </c>
      <c r="D334" s="28" t="s">
        <v>904</v>
      </c>
      <c r="G334" s="14"/>
      <c r="H334" s="14"/>
    </row>
    <row r="335" spans="2:8">
      <c r="B335" s="27">
        <v>259</v>
      </c>
      <c r="C335" s="28" t="s">
        <v>905</v>
      </c>
      <c r="D335" s="28" t="s">
        <v>906</v>
      </c>
      <c r="G335" s="14"/>
      <c r="H335" s="14"/>
    </row>
    <row r="336" spans="2:8">
      <c r="B336" s="27">
        <v>260</v>
      </c>
      <c r="C336" s="28" t="s">
        <v>907</v>
      </c>
      <c r="D336" s="28" t="s">
        <v>908</v>
      </c>
      <c r="G336" s="14"/>
      <c r="H336" s="14"/>
    </row>
    <row r="337" spans="2:8">
      <c r="B337" s="27">
        <v>261</v>
      </c>
      <c r="C337" s="28" t="s">
        <v>909</v>
      </c>
      <c r="D337" s="28" t="s">
        <v>910</v>
      </c>
      <c r="G337" s="14"/>
      <c r="H337" s="14"/>
    </row>
    <row r="338" spans="2:8">
      <c r="B338" s="27">
        <v>262</v>
      </c>
      <c r="C338" s="28" t="s">
        <v>911</v>
      </c>
      <c r="D338" s="28" t="s">
        <v>912</v>
      </c>
      <c r="G338" s="14"/>
      <c r="H338" s="14"/>
    </row>
    <row r="339" spans="2:8">
      <c r="B339" s="27">
        <v>263</v>
      </c>
      <c r="C339" s="28" t="s">
        <v>913</v>
      </c>
      <c r="D339" s="28" t="s">
        <v>914</v>
      </c>
      <c r="G339" s="14"/>
      <c r="H339" s="14"/>
    </row>
    <row r="340" spans="2:8">
      <c r="B340" s="27">
        <v>264</v>
      </c>
      <c r="C340" s="28" t="s">
        <v>915</v>
      </c>
      <c r="D340" s="28" t="s">
        <v>916</v>
      </c>
      <c r="G340" s="14"/>
      <c r="H340" s="14"/>
    </row>
    <row r="341" spans="2:8">
      <c r="B341" s="27">
        <v>265</v>
      </c>
      <c r="C341" s="28" t="s">
        <v>917</v>
      </c>
      <c r="D341" s="28" t="s">
        <v>918</v>
      </c>
      <c r="G341" s="14"/>
      <c r="H341" s="14"/>
    </row>
    <row r="342" spans="2:8">
      <c r="B342" s="27">
        <v>266</v>
      </c>
      <c r="C342" s="28" t="s">
        <v>919</v>
      </c>
      <c r="D342" s="28" t="s">
        <v>920</v>
      </c>
      <c r="G342" s="14"/>
      <c r="H342" s="14"/>
    </row>
    <row r="343" spans="2:8">
      <c r="B343" s="27">
        <v>267</v>
      </c>
      <c r="C343" s="28" t="s">
        <v>921</v>
      </c>
      <c r="D343" s="28" t="s">
        <v>922</v>
      </c>
      <c r="G343" s="14"/>
      <c r="H343" s="14"/>
    </row>
    <row r="344" spans="2:8">
      <c r="B344" s="27">
        <v>268</v>
      </c>
      <c r="C344" s="28" t="s">
        <v>923</v>
      </c>
      <c r="D344" s="28" t="s">
        <v>924</v>
      </c>
      <c r="G344" s="14"/>
      <c r="H344" s="14"/>
    </row>
    <row r="345" spans="2:8">
      <c r="B345" s="27">
        <v>269</v>
      </c>
      <c r="C345" s="28" t="s">
        <v>925</v>
      </c>
      <c r="D345" s="28" t="s">
        <v>926</v>
      </c>
      <c r="G345" s="14"/>
      <c r="H345" s="14"/>
    </row>
    <row r="346" spans="2:8">
      <c r="B346" s="27">
        <v>270</v>
      </c>
      <c r="C346" s="28" t="s">
        <v>927</v>
      </c>
      <c r="D346" s="28" t="s">
        <v>928</v>
      </c>
      <c r="G346" s="14"/>
      <c r="H346" s="14"/>
    </row>
    <row r="347" spans="2:8">
      <c r="B347" s="27">
        <v>271</v>
      </c>
      <c r="C347" s="28" t="s">
        <v>929</v>
      </c>
      <c r="D347" s="28" t="s">
        <v>930</v>
      </c>
      <c r="G347" s="14"/>
      <c r="H347" s="14"/>
    </row>
    <row r="348" spans="2:8">
      <c r="B348" s="27">
        <v>272</v>
      </c>
      <c r="C348" s="28" t="s">
        <v>931</v>
      </c>
      <c r="D348" s="28" t="s">
        <v>932</v>
      </c>
      <c r="G348" s="14"/>
      <c r="H348" s="14"/>
    </row>
    <row r="349" spans="2:8">
      <c r="B349" s="27">
        <v>273</v>
      </c>
      <c r="C349" s="28" t="s">
        <v>933</v>
      </c>
      <c r="D349" s="28" t="s">
        <v>934</v>
      </c>
      <c r="G349" s="14"/>
      <c r="H349" s="14"/>
    </row>
    <row r="350" spans="2:8">
      <c r="B350" s="27">
        <v>274</v>
      </c>
      <c r="C350" s="28" t="s">
        <v>935</v>
      </c>
      <c r="D350" s="28" t="s">
        <v>936</v>
      </c>
      <c r="G350" s="14"/>
      <c r="H350" s="14"/>
    </row>
    <row r="351" spans="2:8">
      <c r="B351" s="27">
        <v>275</v>
      </c>
      <c r="C351" s="28" t="s">
        <v>937</v>
      </c>
      <c r="D351" s="28" t="s">
        <v>938</v>
      </c>
      <c r="G351" s="14"/>
      <c r="H351" s="14"/>
    </row>
    <row r="352" spans="2:8">
      <c r="B352" s="27">
        <v>276</v>
      </c>
      <c r="C352" s="28" t="s">
        <v>939</v>
      </c>
      <c r="D352" s="28" t="s">
        <v>940</v>
      </c>
      <c r="G352" s="14"/>
      <c r="H352" s="14"/>
    </row>
    <row r="353" spans="2:8">
      <c r="B353" s="27">
        <v>277</v>
      </c>
      <c r="C353" s="28" t="s">
        <v>941</v>
      </c>
      <c r="D353" s="28" t="s">
        <v>942</v>
      </c>
      <c r="G353" s="14"/>
      <c r="H353" s="14"/>
    </row>
    <row r="354" spans="2:8">
      <c r="B354" s="27">
        <v>278</v>
      </c>
      <c r="C354" s="28" t="s">
        <v>943</v>
      </c>
      <c r="D354" s="28" t="s">
        <v>944</v>
      </c>
      <c r="G354" s="14"/>
      <c r="H354" s="14"/>
    </row>
    <row r="355" spans="2:8">
      <c r="B355" s="27">
        <v>279</v>
      </c>
      <c r="C355" s="28" t="s">
        <v>945</v>
      </c>
      <c r="D355" s="28" t="s">
        <v>946</v>
      </c>
      <c r="G355" s="14"/>
      <c r="H355" s="14"/>
    </row>
    <row r="356" spans="2:8">
      <c r="B356" s="27">
        <v>280</v>
      </c>
      <c r="C356" s="28" t="s">
        <v>947</v>
      </c>
      <c r="D356" s="28" t="s">
        <v>948</v>
      </c>
      <c r="G356" s="14"/>
      <c r="H356" s="14"/>
    </row>
    <row r="357" spans="2:8">
      <c r="B357" s="27">
        <v>281</v>
      </c>
      <c r="C357" s="28" t="s">
        <v>949</v>
      </c>
      <c r="D357" s="28" t="s">
        <v>950</v>
      </c>
      <c r="G357" s="14"/>
      <c r="H357" s="14"/>
    </row>
    <row r="358" spans="2:8">
      <c r="B358" s="27">
        <v>282</v>
      </c>
      <c r="C358" s="28" t="s">
        <v>951</v>
      </c>
      <c r="D358" s="28" t="s">
        <v>952</v>
      </c>
      <c r="G358" s="14"/>
      <c r="H358" s="14"/>
    </row>
    <row r="359" spans="2:8">
      <c r="B359" s="27">
        <v>283</v>
      </c>
      <c r="C359" s="28" t="s">
        <v>953</v>
      </c>
      <c r="D359" s="28" t="s">
        <v>954</v>
      </c>
      <c r="G359" s="14"/>
      <c r="H359" s="14"/>
    </row>
    <row r="360" spans="2:8">
      <c r="B360" s="27">
        <v>284</v>
      </c>
      <c r="C360" s="28" t="s">
        <v>955</v>
      </c>
      <c r="D360" s="28" t="s">
        <v>956</v>
      </c>
      <c r="G360" s="14"/>
      <c r="H360" s="14"/>
    </row>
    <row r="361" spans="2:8">
      <c r="B361" s="27">
        <v>285</v>
      </c>
      <c r="C361" s="28" t="s">
        <v>957</v>
      </c>
      <c r="D361" s="28" t="s">
        <v>958</v>
      </c>
      <c r="G361" s="14"/>
      <c r="H361" s="14"/>
    </row>
    <row r="362" spans="2:8">
      <c r="B362" s="27">
        <v>286</v>
      </c>
      <c r="C362" s="28" t="s">
        <v>959</v>
      </c>
      <c r="D362" s="28" t="s">
        <v>960</v>
      </c>
      <c r="G362" s="14"/>
      <c r="H362" s="14"/>
    </row>
    <row r="363" spans="2:8">
      <c r="B363" s="27">
        <v>287</v>
      </c>
      <c r="C363" s="28" t="s">
        <v>961</v>
      </c>
      <c r="D363" s="28" t="s">
        <v>962</v>
      </c>
      <c r="G363" s="14"/>
      <c r="H363" s="14"/>
    </row>
    <row r="364" spans="2:8">
      <c r="B364" s="27">
        <v>288</v>
      </c>
      <c r="C364" s="28" t="s">
        <v>963</v>
      </c>
      <c r="D364" s="28" t="s">
        <v>964</v>
      </c>
      <c r="G364" s="14"/>
      <c r="H364" s="14"/>
    </row>
    <row r="365" spans="2:8">
      <c r="B365" s="27">
        <v>289</v>
      </c>
      <c r="C365" s="28" t="s">
        <v>965</v>
      </c>
      <c r="D365" s="28" t="s">
        <v>966</v>
      </c>
      <c r="G365" s="14"/>
      <c r="H365" s="14"/>
    </row>
    <row r="366" spans="2:8">
      <c r="B366" s="27">
        <v>290</v>
      </c>
      <c r="C366" s="28" t="s">
        <v>967</v>
      </c>
      <c r="D366" s="28" t="s">
        <v>968</v>
      </c>
      <c r="G366" s="14"/>
      <c r="H366" s="14"/>
    </row>
    <row r="367" spans="2:8">
      <c r="B367" s="27">
        <v>291</v>
      </c>
      <c r="C367" s="28" t="s">
        <v>969</v>
      </c>
      <c r="D367" s="28" t="s">
        <v>970</v>
      </c>
      <c r="G367" s="14"/>
      <c r="H367" s="14"/>
    </row>
    <row r="368" spans="2:8">
      <c r="B368" s="27">
        <v>292</v>
      </c>
      <c r="C368" s="28" t="s">
        <v>971</v>
      </c>
      <c r="D368" s="28" t="s">
        <v>972</v>
      </c>
      <c r="G368" s="14"/>
      <c r="H368" s="14"/>
    </row>
    <row r="369" spans="2:8">
      <c r="B369" s="27">
        <v>293</v>
      </c>
      <c r="C369" s="28" t="s">
        <v>973</v>
      </c>
      <c r="D369" s="28" t="s">
        <v>974</v>
      </c>
      <c r="G369" s="14"/>
      <c r="H369" s="14"/>
    </row>
    <row r="370" spans="2:8">
      <c r="B370" s="27">
        <v>294</v>
      </c>
      <c r="C370" s="28" t="s">
        <v>975</v>
      </c>
      <c r="D370" s="28" t="s">
        <v>976</v>
      </c>
      <c r="G370" s="14"/>
      <c r="H370" s="14"/>
    </row>
    <row r="371" spans="2:8">
      <c r="B371" s="27">
        <v>295</v>
      </c>
      <c r="C371" s="28" t="s">
        <v>977</v>
      </c>
      <c r="D371" s="28" t="s">
        <v>978</v>
      </c>
      <c r="G371" s="14"/>
      <c r="H371" s="14"/>
    </row>
    <row r="372" spans="2:8">
      <c r="B372" s="27">
        <v>296</v>
      </c>
      <c r="C372" s="28" t="s">
        <v>979</v>
      </c>
      <c r="D372" s="28" t="s">
        <v>980</v>
      </c>
      <c r="G372" s="14"/>
      <c r="H372" s="14"/>
    </row>
    <row r="373" spans="2:8">
      <c r="B373" s="27">
        <v>297</v>
      </c>
      <c r="C373" s="28" t="s">
        <v>981</v>
      </c>
      <c r="D373" s="28" t="s">
        <v>982</v>
      </c>
      <c r="G373" s="14"/>
      <c r="H373" s="14"/>
    </row>
    <row r="374" spans="2:8">
      <c r="B374" s="27">
        <v>298</v>
      </c>
      <c r="C374" s="28" t="s">
        <v>983</v>
      </c>
      <c r="D374" s="28" t="s">
        <v>984</v>
      </c>
      <c r="G374" s="14"/>
      <c r="H374" s="14"/>
    </row>
    <row r="375" spans="2:8">
      <c r="B375" s="27">
        <v>299</v>
      </c>
      <c r="C375" s="28" t="s">
        <v>985</v>
      </c>
      <c r="D375" s="28" t="s">
        <v>986</v>
      </c>
      <c r="G375" s="14"/>
      <c r="H375" s="14"/>
    </row>
    <row r="376" spans="2:8">
      <c r="B376" s="27">
        <v>300</v>
      </c>
      <c r="C376" s="28" t="s">
        <v>987</v>
      </c>
      <c r="D376" s="28" t="s">
        <v>988</v>
      </c>
      <c r="G376" s="14"/>
      <c r="H376" s="14"/>
    </row>
    <row r="377" spans="2:8">
      <c r="B377" s="27">
        <v>301</v>
      </c>
      <c r="C377" s="28" t="s">
        <v>989</v>
      </c>
      <c r="D377" s="28" t="s">
        <v>990</v>
      </c>
      <c r="G377" s="14"/>
      <c r="H377" s="14"/>
    </row>
    <row r="378" spans="2:8">
      <c r="B378" s="27">
        <v>302</v>
      </c>
      <c r="C378" s="28" t="s">
        <v>991</v>
      </c>
      <c r="D378" s="28" t="s">
        <v>992</v>
      </c>
      <c r="G378" s="14"/>
      <c r="H378" s="14"/>
    </row>
    <row r="379" spans="2:8">
      <c r="B379" s="27">
        <v>303</v>
      </c>
      <c r="C379" s="28" t="s">
        <v>993</v>
      </c>
      <c r="D379" s="28" t="s">
        <v>994</v>
      </c>
      <c r="G379" s="14"/>
      <c r="H379" s="14"/>
    </row>
    <row r="380" spans="2:8">
      <c r="B380" s="27">
        <v>304</v>
      </c>
      <c r="C380" s="28" t="s">
        <v>995</v>
      </c>
      <c r="D380" s="28" t="s">
        <v>996</v>
      </c>
      <c r="G380" s="14"/>
      <c r="H380" s="14"/>
    </row>
    <row r="381" spans="2:8">
      <c r="B381" s="27">
        <v>305</v>
      </c>
      <c r="C381" s="28" t="s">
        <v>997</v>
      </c>
      <c r="D381" s="28" t="s">
        <v>998</v>
      </c>
      <c r="G381" s="14"/>
      <c r="H381" s="14"/>
    </row>
    <row r="382" spans="2:8">
      <c r="B382" s="27">
        <v>306</v>
      </c>
      <c r="C382" s="28" t="s">
        <v>999</v>
      </c>
      <c r="D382" s="28" t="s">
        <v>1000</v>
      </c>
      <c r="G382" s="14"/>
      <c r="H382" s="14"/>
    </row>
    <row r="383" spans="2:8">
      <c r="B383" s="27">
        <v>307</v>
      </c>
      <c r="C383" s="28" t="s">
        <v>1001</v>
      </c>
      <c r="D383" s="28" t="s">
        <v>1002</v>
      </c>
      <c r="G383" s="14"/>
      <c r="H383" s="14"/>
    </row>
    <row r="384" spans="2:8">
      <c r="B384" s="27">
        <v>308</v>
      </c>
      <c r="C384" s="28" t="s">
        <v>1003</v>
      </c>
      <c r="D384" s="28" t="s">
        <v>1004</v>
      </c>
      <c r="G384" s="14"/>
      <c r="H384" s="14"/>
    </row>
    <row r="385" spans="2:8">
      <c r="B385" s="27">
        <v>309</v>
      </c>
      <c r="C385" s="28" t="s">
        <v>1005</v>
      </c>
      <c r="D385" s="28" t="s">
        <v>1006</v>
      </c>
      <c r="G385" s="14"/>
      <c r="H385" s="14"/>
    </row>
    <row r="386" spans="2:8">
      <c r="B386" s="27">
        <v>310</v>
      </c>
      <c r="C386" s="28" t="s">
        <v>1007</v>
      </c>
      <c r="D386" s="28" t="s">
        <v>1008</v>
      </c>
      <c r="G386" s="14"/>
      <c r="H386" s="14"/>
    </row>
    <row r="387" spans="2:8">
      <c r="B387" s="27">
        <v>311</v>
      </c>
      <c r="C387" s="28" t="s">
        <v>1009</v>
      </c>
      <c r="D387" s="28" t="s">
        <v>1010</v>
      </c>
      <c r="G387" s="14"/>
      <c r="H387" s="14"/>
    </row>
    <row r="388" spans="2:8">
      <c r="B388" s="27">
        <v>312</v>
      </c>
      <c r="C388" s="28" t="s">
        <v>1011</v>
      </c>
      <c r="D388" s="28" t="s">
        <v>1012</v>
      </c>
      <c r="G388" s="14"/>
      <c r="H388" s="14"/>
    </row>
    <row r="389" spans="2:8">
      <c r="B389" s="27">
        <v>313</v>
      </c>
      <c r="C389" s="28" t="s">
        <v>1013</v>
      </c>
      <c r="D389" s="28" t="s">
        <v>1014</v>
      </c>
      <c r="G389" s="14"/>
      <c r="H389" s="14"/>
    </row>
    <row r="390" spans="2:8">
      <c r="B390" s="27">
        <v>314</v>
      </c>
      <c r="C390" s="28" t="s">
        <v>1015</v>
      </c>
      <c r="D390" s="28" t="s">
        <v>1016</v>
      </c>
      <c r="G390" s="14"/>
      <c r="H390" s="14"/>
    </row>
    <row r="391" spans="2:8">
      <c r="B391" s="27">
        <v>315</v>
      </c>
      <c r="C391" s="28" t="s">
        <v>1017</v>
      </c>
      <c r="D391" s="28" t="s">
        <v>1018</v>
      </c>
      <c r="G391" s="14"/>
      <c r="H391" s="14"/>
    </row>
    <row r="392" spans="2:8">
      <c r="B392" s="27">
        <v>316</v>
      </c>
      <c r="C392" s="28" t="s">
        <v>1019</v>
      </c>
      <c r="D392" s="28" t="s">
        <v>1020</v>
      </c>
      <c r="G392" s="14"/>
      <c r="H392" s="14"/>
    </row>
    <row r="393" spans="2:8">
      <c r="B393" s="27">
        <v>317</v>
      </c>
      <c r="C393" s="28" t="s">
        <v>1021</v>
      </c>
      <c r="D393" s="28" t="s">
        <v>1022</v>
      </c>
      <c r="G393" s="14"/>
      <c r="H393" s="14"/>
    </row>
    <row r="394" spans="2:8">
      <c r="B394" s="27">
        <v>318</v>
      </c>
      <c r="C394" s="28" t="s">
        <v>1023</v>
      </c>
      <c r="D394" s="28" t="s">
        <v>1024</v>
      </c>
      <c r="G394" s="14"/>
      <c r="H394" s="14"/>
    </row>
    <row r="395" spans="2:8">
      <c r="B395" s="27">
        <v>319</v>
      </c>
      <c r="C395" s="28" t="s">
        <v>1025</v>
      </c>
      <c r="D395" s="28" t="s">
        <v>1026</v>
      </c>
      <c r="G395" s="14"/>
      <c r="H395" s="14"/>
    </row>
    <row r="396" spans="2:8">
      <c r="B396" s="27">
        <v>320</v>
      </c>
      <c r="C396" s="28" t="s">
        <v>1027</v>
      </c>
      <c r="D396" s="28" t="s">
        <v>1028</v>
      </c>
      <c r="G396" s="14"/>
      <c r="H396" s="14"/>
    </row>
    <row r="397" spans="2:8">
      <c r="B397" s="27">
        <v>321</v>
      </c>
      <c r="C397" s="28" t="s">
        <v>1029</v>
      </c>
      <c r="D397" s="28" t="s">
        <v>1030</v>
      </c>
      <c r="G397" s="14"/>
      <c r="H397" s="14"/>
    </row>
    <row r="398" spans="2:8">
      <c r="B398" s="27">
        <v>322</v>
      </c>
      <c r="C398" s="28" t="s">
        <v>1031</v>
      </c>
      <c r="D398" s="28" t="s">
        <v>1032</v>
      </c>
      <c r="G398" s="14"/>
      <c r="H398" s="14"/>
    </row>
    <row r="399" spans="2:8">
      <c r="B399" s="27">
        <v>323</v>
      </c>
      <c r="C399" s="28" t="s">
        <v>1033</v>
      </c>
      <c r="D399" s="28" t="s">
        <v>1034</v>
      </c>
      <c r="G399" s="14"/>
      <c r="H399" s="14"/>
    </row>
    <row r="400" spans="2:8">
      <c r="B400" s="27">
        <v>324</v>
      </c>
      <c r="C400" s="28" t="s">
        <v>1035</v>
      </c>
      <c r="D400" s="28" t="s">
        <v>1036</v>
      </c>
      <c r="G400" s="14"/>
      <c r="H400" s="14"/>
    </row>
    <row r="401" spans="2:8">
      <c r="B401" s="27">
        <v>325</v>
      </c>
      <c r="C401" s="28" t="s">
        <v>1037</v>
      </c>
      <c r="D401" s="28" t="s">
        <v>1038</v>
      </c>
      <c r="G401" s="14"/>
      <c r="H401" s="14"/>
    </row>
    <row r="402" spans="2:8">
      <c r="B402" s="27">
        <v>326</v>
      </c>
      <c r="C402" s="28" t="s">
        <v>1039</v>
      </c>
      <c r="D402" s="28" t="s">
        <v>1040</v>
      </c>
      <c r="G402" s="14"/>
      <c r="H402" s="14"/>
    </row>
    <row r="403" spans="2:8">
      <c r="B403" s="27">
        <v>327</v>
      </c>
      <c r="C403" s="28" t="s">
        <v>1041</v>
      </c>
      <c r="D403" s="28" t="s">
        <v>1042</v>
      </c>
      <c r="G403" s="14"/>
      <c r="H403" s="14"/>
    </row>
    <row r="404" spans="2:8">
      <c r="B404" s="27">
        <v>328</v>
      </c>
      <c r="C404" s="28" t="s">
        <v>1043</v>
      </c>
      <c r="D404" s="28" t="s">
        <v>1044</v>
      </c>
      <c r="G404" s="14"/>
      <c r="H404" s="14"/>
    </row>
    <row r="405" spans="2:8">
      <c r="B405" s="27">
        <v>329</v>
      </c>
      <c r="C405" s="28" t="s">
        <v>1045</v>
      </c>
      <c r="D405" s="28" t="s">
        <v>1046</v>
      </c>
      <c r="G405" s="14"/>
      <c r="H405" s="14"/>
    </row>
    <row r="406" spans="2:8">
      <c r="B406" s="27">
        <v>330</v>
      </c>
      <c r="C406" s="28" t="s">
        <v>1047</v>
      </c>
      <c r="D406" s="28" t="s">
        <v>1048</v>
      </c>
      <c r="G406" s="14"/>
      <c r="H406" s="14"/>
    </row>
    <row r="407" spans="2:8">
      <c r="B407" s="27">
        <v>331</v>
      </c>
      <c r="C407" s="28" t="s">
        <v>1049</v>
      </c>
      <c r="D407" s="28" t="s">
        <v>1050</v>
      </c>
      <c r="G407" s="14"/>
      <c r="H407" s="14"/>
    </row>
    <row r="408" spans="2:8">
      <c r="B408" s="27">
        <v>332</v>
      </c>
      <c r="C408" s="28" t="s">
        <v>1051</v>
      </c>
      <c r="D408" s="28" t="s">
        <v>1052</v>
      </c>
      <c r="G408" s="14"/>
      <c r="H408" s="14"/>
    </row>
    <row r="409" spans="2:8">
      <c r="B409" s="27">
        <v>333</v>
      </c>
      <c r="C409" s="28" t="s">
        <v>1053</v>
      </c>
      <c r="D409" s="28" t="s">
        <v>1054</v>
      </c>
      <c r="G409" s="14"/>
      <c r="H409" s="14"/>
    </row>
    <row r="410" spans="2:8">
      <c r="B410" s="27">
        <v>334</v>
      </c>
      <c r="C410" s="28" t="s">
        <v>1055</v>
      </c>
      <c r="D410" s="28" t="s">
        <v>1056</v>
      </c>
      <c r="G410" s="14"/>
      <c r="H410" s="14"/>
    </row>
    <row r="411" spans="2:8">
      <c r="B411" s="27">
        <v>335</v>
      </c>
      <c r="C411" s="28" t="s">
        <v>1057</v>
      </c>
      <c r="D411" s="28" t="s">
        <v>1058</v>
      </c>
      <c r="G411" s="14"/>
      <c r="H411" s="14"/>
    </row>
    <row r="412" spans="2:8">
      <c r="B412" s="27">
        <v>336</v>
      </c>
      <c r="C412" s="28" t="s">
        <v>1059</v>
      </c>
      <c r="D412" s="28" t="s">
        <v>1060</v>
      </c>
      <c r="G412" s="14"/>
      <c r="H412" s="14"/>
    </row>
    <row r="413" spans="2:8">
      <c r="B413" s="27">
        <v>337</v>
      </c>
      <c r="C413" s="28" t="s">
        <v>1061</v>
      </c>
      <c r="D413" s="28" t="s">
        <v>1062</v>
      </c>
      <c r="G413" s="14"/>
      <c r="H413" s="14"/>
    </row>
    <row r="414" spans="2:8">
      <c r="B414" s="27">
        <v>338</v>
      </c>
      <c r="C414" s="28" t="s">
        <v>1063</v>
      </c>
      <c r="D414" s="28" t="s">
        <v>1064</v>
      </c>
      <c r="G414" s="14"/>
      <c r="H414" s="14"/>
    </row>
    <row r="415" spans="2:8">
      <c r="B415" s="27">
        <v>339</v>
      </c>
      <c r="C415" s="28" t="s">
        <v>1065</v>
      </c>
      <c r="D415" s="28" t="s">
        <v>1066</v>
      </c>
      <c r="G415" s="14"/>
      <c r="H415" s="14"/>
    </row>
    <row r="416" spans="2:8">
      <c r="B416" s="27">
        <v>340</v>
      </c>
      <c r="C416" s="28" t="s">
        <v>1067</v>
      </c>
      <c r="D416" s="28" t="s">
        <v>1068</v>
      </c>
      <c r="G416" s="14"/>
      <c r="H416" s="14"/>
    </row>
    <row r="417" spans="2:8">
      <c r="B417" s="27">
        <v>341</v>
      </c>
      <c r="C417" s="28" t="s">
        <v>1069</v>
      </c>
      <c r="D417" s="28" t="s">
        <v>1070</v>
      </c>
      <c r="G417" s="14"/>
      <c r="H417" s="14"/>
    </row>
    <row r="418" spans="2:8">
      <c r="B418" s="27">
        <v>342</v>
      </c>
      <c r="C418" s="28" t="s">
        <v>1071</v>
      </c>
      <c r="D418" s="28" t="s">
        <v>1072</v>
      </c>
      <c r="G418" s="14"/>
      <c r="H418" s="14"/>
    </row>
    <row r="419" spans="2:8">
      <c r="B419" s="27">
        <v>343</v>
      </c>
      <c r="C419" s="28" t="s">
        <v>1073</v>
      </c>
      <c r="D419" s="28" t="s">
        <v>1074</v>
      </c>
      <c r="G419" s="14"/>
      <c r="H419" s="14"/>
    </row>
    <row r="420" spans="2:8">
      <c r="B420" s="27">
        <v>344</v>
      </c>
      <c r="C420" s="28" t="s">
        <v>1075</v>
      </c>
      <c r="D420" s="28" t="s">
        <v>1076</v>
      </c>
      <c r="G420" s="14"/>
      <c r="H420" s="14"/>
    </row>
    <row r="421" spans="2:8">
      <c r="B421" s="27">
        <v>345</v>
      </c>
      <c r="C421" s="28" t="s">
        <v>1077</v>
      </c>
      <c r="D421" s="28" t="s">
        <v>1078</v>
      </c>
      <c r="G421" s="14"/>
      <c r="H421" s="14"/>
    </row>
    <row r="422" spans="2:8">
      <c r="B422" s="27">
        <v>346</v>
      </c>
      <c r="C422" s="28" t="s">
        <v>1079</v>
      </c>
      <c r="D422" s="28" t="s">
        <v>1080</v>
      </c>
      <c r="G422" s="14"/>
      <c r="H422" s="14"/>
    </row>
    <row r="423" spans="2:8">
      <c r="B423" s="27">
        <v>347</v>
      </c>
      <c r="C423" s="28" t="s">
        <v>1081</v>
      </c>
      <c r="D423" s="28" t="s">
        <v>1082</v>
      </c>
      <c r="G423" s="14"/>
      <c r="H423" s="14"/>
    </row>
    <row r="424" spans="2:8">
      <c r="B424" s="27">
        <v>348</v>
      </c>
      <c r="C424" s="28" t="s">
        <v>1083</v>
      </c>
      <c r="D424" s="28" t="s">
        <v>1084</v>
      </c>
      <c r="G424" s="14"/>
      <c r="H424" s="14"/>
    </row>
    <row r="425" spans="2:8">
      <c r="B425" s="27">
        <v>349</v>
      </c>
      <c r="C425" s="28" t="s">
        <v>1085</v>
      </c>
      <c r="D425" s="28" t="s">
        <v>1086</v>
      </c>
      <c r="G425" s="14"/>
      <c r="H425" s="14"/>
    </row>
    <row r="426" spans="2:8">
      <c r="B426" s="27">
        <v>350</v>
      </c>
      <c r="C426" s="28" t="s">
        <v>1087</v>
      </c>
      <c r="D426" s="28" t="s">
        <v>1088</v>
      </c>
      <c r="G426" s="14"/>
      <c r="H426" s="14"/>
    </row>
    <row r="427" spans="2:8">
      <c r="B427" s="27">
        <v>351</v>
      </c>
      <c r="C427" s="28" t="s">
        <v>1089</v>
      </c>
      <c r="D427" s="28" t="s">
        <v>1090</v>
      </c>
      <c r="G427" s="14"/>
      <c r="H427" s="14"/>
    </row>
    <row r="428" spans="2:8">
      <c r="B428" s="27">
        <v>352</v>
      </c>
      <c r="C428" s="28" t="s">
        <v>1091</v>
      </c>
      <c r="D428" s="28" t="s">
        <v>1092</v>
      </c>
      <c r="G428" s="14"/>
      <c r="H428" s="14"/>
    </row>
    <row r="429" spans="2:8">
      <c r="B429" s="27">
        <v>353</v>
      </c>
      <c r="C429" s="28" t="s">
        <v>1093</v>
      </c>
      <c r="D429" s="28" t="s">
        <v>1094</v>
      </c>
      <c r="G429" s="14"/>
      <c r="H429" s="14"/>
    </row>
    <row r="430" spans="2:8">
      <c r="B430" s="27">
        <v>354</v>
      </c>
      <c r="C430" s="28" t="s">
        <v>1095</v>
      </c>
      <c r="D430" s="28" t="s">
        <v>1096</v>
      </c>
      <c r="G430" s="14"/>
      <c r="H430" s="14"/>
    </row>
    <row r="431" spans="2:8">
      <c r="B431" s="27">
        <v>355</v>
      </c>
      <c r="C431" s="28" t="s">
        <v>1097</v>
      </c>
      <c r="D431" s="28" t="s">
        <v>1098</v>
      </c>
      <c r="G431" s="14"/>
      <c r="H431" s="14"/>
    </row>
    <row r="432" spans="2:8">
      <c r="B432" s="27">
        <v>356</v>
      </c>
      <c r="C432" s="28" t="s">
        <v>1099</v>
      </c>
      <c r="D432" s="28" t="s">
        <v>1100</v>
      </c>
      <c r="G432" s="14"/>
      <c r="H432" s="14"/>
    </row>
    <row r="433" spans="2:8">
      <c r="B433" s="27">
        <v>357</v>
      </c>
      <c r="C433" s="28" t="s">
        <v>1101</v>
      </c>
      <c r="D433" s="28" t="s">
        <v>1102</v>
      </c>
      <c r="G433" s="14"/>
      <c r="H433" s="14"/>
    </row>
    <row r="434" spans="2:8">
      <c r="B434" s="27">
        <v>358</v>
      </c>
      <c r="C434" s="28" t="s">
        <v>1103</v>
      </c>
      <c r="D434" s="28" t="s">
        <v>1104</v>
      </c>
      <c r="G434" s="14"/>
      <c r="H434" s="14"/>
    </row>
    <row r="435" spans="2:8">
      <c r="B435" s="27">
        <v>359</v>
      </c>
      <c r="C435" s="28" t="s">
        <v>1105</v>
      </c>
      <c r="D435" s="28" t="s">
        <v>1106</v>
      </c>
      <c r="G435" s="14"/>
      <c r="H435" s="14"/>
    </row>
    <row r="436" spans="2:8">
      <c r="B436" s="27">
        <v>360</v>
      </c>
      <c r="C436" s="28" t="s">
        <v>1107</v>
      </c>
      <c r="D436" s="28" t="s">
        <v>1108</v>
      </c>
      <c r="G436" s="14"/>
      <c r="H436" s="14"/>
    </row>
    <row r="437" spans="2:8">
      <c r="B437" s="27">
        <v>361</v>
      </c>
      <c r="C437" s="28" t="s">
        <v>1109</v>
      </c>
      <c r="D437" s="28" t="s">
        <v>1110</v>
      </c>
      <c r="G437" s="14"/>
      <c r="H437" s="14"/>
    </row>
    <row r="438" spans="2:8">
      <c r="B438" s="27">
        <v>362</v>
      </c>
      <c r="C438" s="28" t="s">
        <v>1111</v>
      </c>
      <c r="D438" s="28" t="s">
        <v>1112</v>
      </c>
      <c r="G438" s="14"/>
      <c r="H438" s="14"/>
    </row>
    <row r="439" spans="2:8">
      <c r="B439" s="27">
        <v>363</v>
      </c>
      <c r="C439" s="28" t="s">
        <v>1113</v>
      </c>
      <c r="D439" s="28" t="s">
        <v>1114</v>
      </c>
      <c r="G439" s="14"/>
      <c r="H439" s="14"/>
    </row>
    <row r="440" spans="2:8">
      <c r="B440" s="27">
        <v>364</v>
      </c>
      <c r="C440" s="28" t="s">
        <v>1115</v>
      </c>
      <c r="D440" s="28" t="s">
        <v>1116</v>
      </c>
      <c r="G440" s="14"/>
      <c r="H440" s="14"/>
    </row>
    <row r="441" spans="2:8">
      <c r="B441" s="27">
        <v>365</v>
      </c>
      <c r="C441" s="28" t="s">
        <v>1117</v>
      </c>
      <c r="D441" s="28" t="s">
        <v>1118</v>
      </c>
      <c r="G441" s="14"/>
      <c r="H441" s="14"/>
    </row>
    <row r="442" spans="2:8">
      <c r="B442" s="27">
        <v>366</v>
      </c>
      <c r="C442" s="28" t="s">
        <v>1119</v>
      </c>
      <c r="D442" s="28" t="s">
        <v>1120</v>
      </c>
      <c r="G442" s="14"/>
      <c r="H442" s="14"/>
    </row>
    <row r="443" spans="2:8">
      <c r="B443" s="27">
        <v>367</v>
      </c>
      <c r="C443" s="28" t="s">
        <v>1121</v>
      </c>
      <c r="D443" s="28" t="s">
        <v>1122</v>
      </c>
      <c r="G443" s="14"/>
      <c r="H443" s="14"/>
    </row>
    <row r="444" spans="2:8">
      <c r="B444" s="27">
        <v>368</v>
      </c>
      <c r="C444" s="28" t="s">
        <v>1123</v>
      </c>
      <c r="D444" s="28" t="s">
        <v>1124</v>
      </c>
      <c r="G444" s="14"/>
      <c r="H444" s="14"/>
    </row>
    <row r="445" spans="2:8">
      <c r="B445" s="27">
        <v>369</v>
      </c>
      <c r="C445" s="28" t="s">
        <v>1125</v>
      </c>
      <c r="D445" s="28" t="s">
        <v>1126</v>
      </c>
      <c r="G445" s="14"/>
      <c r="H445" s="14"/>
    </row>
    <row r="446" spans="2:8">
      <c r="B446" s="27">
        <v>370</v>
      </c>
      <c r="C446" s="28" t="s">
        <v>1127</v>
      </c>
      <c r="D446" s="28" t="s">
        <v>1128</v>
      </c>
      <c r="G446" s="14"/>
      <c r="H446" s="14"/>
    </row>
    <row r="447" spans="2:8">
      <c r="B447" s="27">
        <v>371</v>
      </c>
      <c r="C447" s="28" t="s">
        <v>1129</v>
      </c>
      <c r="D447" s="28" t="s">
        <v>1130</v>
      </c>
      <c r="G447" s="14"/>
      <c r="H447" s="14"/>
    </row>
    <row r="448" spans="2:8">
      <c r="B448" s="27">
        <v>372</v>
      </c>
      <c r="C448" s="28" t="s">
        <v>1131</v>
      </c>
      <c r="D448" s="28" t="s">
        <v>1132</v>
      </c>
      <c r="G448" s="14"/>
      <c r="H448" s="14"/>
    </row>
    <row r="449" spans="2:8">
      <c r="B449" s="27">
        <v>373</v>
      </c>
      <c r="C449" s="28" t="s">
        <v>1133</v>
      </c>
      <c r="D449" s="28" t="s">
        <v>1134</v>
      </c>
      <c r="G449" s="14"/>
      <c r="H449" s="14"/>
    </row>
    <row r="450" spans="2:8">
      <c r="B450" s="27">
        <v>374</v>
      </c>
      <c r="C450" s="28" t="s">
        <v>1135</v>
      </c>
      <c r="D450" s="28" t="s">
        <v>1136</v>
      </c>
      <c r="G450" s="14"/>
      <c r="H450" s="14"/>
    </row>
    <row r="451" spans="2:8">
      <c r="B451" s="27">
        <v>375</v>
      </c>
      <c r="C451" s="28" t="s">
        <v>1137</v>
      </c>
      <c r="D451" s="28" t="s">
        <v>1138</v>
      </c>
      <c r="G451" s="14"/>
      <c r="H451" s="14"/>
    </row>
    <row r="452" spans="2:8">
      <c r="B452" s="27">
        <v>376</v>
      </c>
      <c r="C452" s="28" t="s">
        <v>1139</v>
      </c>
      <c r="D452" s="28" t="s">
        <v>1140</v>
      </c>
      <c r="G452" s="14"/>
      <c r="H452" s="14"/>
    </row>
    <row r="453" spans="2:8">
      <c r="B453" s="27">
        <v>377</v>
      </c>
      <c r="C453" s="28" t="s">
        <v>1141</v>
      </c>
      <c r="D453" s="28" t="s">
        <v>1142</v>
      </c>
      <c r="G453" s="14"/>
      <c r="H453" s="14"/>
    </row>
    <row r="454" spans="2:8">
      <c r="B454" s="27">
        <v>378</v>
      </c>
      <c r="C454" s="28" t="s">
        <v>1143</v>
      </c>
      <c r="D454" s="28" t="s">
        <v>1144</v>
      </c>
      <c r="G454" s="14"/>
      <c r="H454" s="14"/>
    </row>
    <row r="455" spans="2:8">
      <c r="B455" s="27">
        <v>379</v>
      </c>
      <c r="C455" s="28" t="s">
        <v>1145</v>
      </c>
      <c r="D455" s="28" t="s">
        <v>1146</v>
      </c>
      <c r="G455" s="14"/>
      <c r="H455" s="14"/>
    </row>
    <row r="456" spans="2:8">
      <c r="B456" s="27">
        <v>380</v>
      </c>
      <c r="C456" s="28" t="s">
        <v>1147</v>
      </c>
      <c r="D456" s="28" t="s">
        <v>1148</v>
      </c>
      <c r="G456" s="14"/>
      <c r="H456" s="14"/>
    </row>
    <row r="457" spans="2:8">
      <c r="B457" s="27">
        <v>381</v>
      </c>
      <c r="C457" s="28" t="s">
        <v>1149</v>
      </c>
      <c r="D457" s="28" t="s">
        <v>1150</v>
      </c>
      <c r="G457" s="14"/>
      <c r="H457" s="14"/>
    </row>
    <row r="458" spans="2:8">
      <c r="B458" s="27">
        <v>382</v>
      </c>
      <c r="C458" s="28" t="s">
        <v>1151</v>
      </c>
      <c r="D458" s="28" t="s">
        <v>1152</v>
      </c>
      <c r="G458" s="14"/>
      <c r="H458" s="14"/>
    </row>
    <row r="459" spans="2:8">
      <c r="B459" s="27">
        <v>383</v>
      </c>
      <c r="C459" s="28" t="s">
        <v>1153</v>
      </c>
      <c r="D459" s="28" t="s">
        <v>1154</v>
      </c>
      <c r="G459" s="14"/>
      <c r="H459" s="14"/>
    </row>
    <row r="460" spans="2:8">
      <c r="B460" s="27">
        <v>384</v>
      </c>
      <c r="C460" s="28" t="s">
        <v>1155</v>
      </c>
      <c r="D460" s="28" t="s">
        <v>1156</v>
      </c>
      <c r="G460" s="14"/>
      <c r="H460" s="14"/>
    </row>
    <row r="461" spans="2:8">
      <c r="B461" s="27">
        <v>385</v>
      </c>
      <c r="C461" s="28" t="s">
        <v>1157</v>
      </c>
      <c r="D461" s="28" t="s">
        <v>1158</v>
      </c>
      <c r="G461" s="14"/>
      <c r="H461" s="14"/>
    </row>
    <row r="462" spans="2:8">
      <c r="B462" s="27">
        <v>386</v>
      </c>
      <c r="C462" s="28" t="s">
        <v>1159</v>
      </c>
      <c r="D462" s="28" t="s">
        <v>1160</v>
      </c>
      <c r="G462" s="14"/>
      <c r="H462" s="14"/>
    </row>
    <row r="463" spans="2:8">
      <c r="B463" s="27">
        <v>387</v>
      </c>
      <c r="C463" s="28" t="s">
        <v>1161</v>
      </c>
      <c r="D463" s="28" t="s">
        <v>1162</v>
      </c>
      <c r="G463" s="14"/>
      <c r="H463" s="14"/>
    </row>
    <row r="464" spans="2:8">
      <c r="B464" s="27">
        <v>388</v>
      </c>
      <c r="C464" s="28" t="s">
        <v>1163</v>
      </c>
      <c r="D464" s="28" t="s">
        <v>1164</v>
      </c>
      <c r="G464" s="14"/>
      <c r="H464" s="14"/>
    </row>
    <row r="465" spans="2:8">
      <c r="B465" s="27">
        <v>389</v>
      </c>
      <c r="C465" s="28" t="s">
        <v>1165</v>
      </c>
      <c r="D465" s="28" t="s">
        <v>1166</v>
      </c>
      <c r="G465" s="14"/>
      <c r="H465" s="14"/>
    </row>
    <row r="466" spans="2:8">
      <c r="B466" s="27">
        <v>390</v>
      </c>
      <c r="C466" s="28" t="s">
        <v>1167</v>
      </c>
      <c r="D466" s="28" t="s">
        <v>1168</v>
      </c>
      <c r="G466" s="14"/>
      <c r="H466" s="14"/>
    </row>
    <row r="467" spans="2:8">
      <c r="B467" s="27">
        <v>391</v>
      </c>
      <c r="C467" s="28" t="s">
        <v>1169</v>
      </c>
      <c r="D467" s="28" t="s">
        <v>1170</v>
      </c>
      <c r="G467" s="14"/>
      <c r="H467" s="14"/>
    </row>
    <row r="468" spans="2:8">
      <c r="B468" s="27">
        <v>392</v>
      </c>
      <c r="C468" s="28" t="s">
        <v>1171</v>
      </c>
      <c r="D468" s="28" t="s">
        <v>1172</v>
      </c>
      <c r="G468" s="14"/>
      <c r="H468" s="14"/>
    </row>
    <row r="469" spans="2:8">
      <c r="B469" s="27">
        <v>393</v>
      </c>
      <c r="C469" s="28" t="s">
        <v>1173</v>
      </c>
      <c r="D469" s="28" t="s">
        <v>1174</v>
      </c>
      <c r="G469" s="14"/>
      <c r="H469" s="14"/>
    </row>
    <row r="470" spans="2:8">
      <c r="B470" s="27">
        <v>394</v>
      </c>
      <c r="C470" s="28" t="s">
        <v>1175</v>
      </c>
      <c r="D470" s="28" t="s">
        <v>1176</v>
      </c>
      <c r="G470" s="14"/>
      <c r="H470" s="14"/>
    </row>
    <row r="471" spans="2:8">
      <c r="B471" s="27">
        <v>395</v>
      </c>
      <c r="C471" s="28" t="s">
        <v>1177</v>
      </c>
      <c r="D471" s="28" t="s">
        <v>1178</v>
      </c>
      <c r="G471" s="14"/>
      <c r="H471" s="14"/>
    </row>
    <row r="472" spans="2:8">
      <c r="B472" s="27">
        <v>396</v>
      </c>
      <c r="C472" s="28" t="s">
        <v>1179</v>
      </c>
      <c r="D472" s="28" t="s">
        <v>1180</v>
      </c>
      <c r="G472" s="14"/>
      <c r="H472" s="14"/>
    </row>
    <row r="473" spans="2:8">
      <c r="B473" s="27">
        <v>397</v>
      </c>
      <c r="C473" s="28" t="s">
        <v>1181</v>
      </c>
      <c r="D473" s="28" t="s">
        <v>1182</v>
      </c>
      <c r="G473" s="14"/>
      <c r="H473" s="14"/>
    </row>
    <row r="474" spans="2:8">
      <c r="B474" s="27">
        <v>398</v>
      </c>
      <c r="C474" s="28" t="s">
        <v>1183</v>
      </c>
      <c r="D474" s="28" t="s">
        <v>1184</v>
      </c>
      <c r="G474" s="14"/>
      <c r="H474" s="14"/>
    </row>
    <row r="475" spans="2:8">
      <c r="B475" s="27">
        <v>399</v>
      </c>
      <c r="C475" s="28" t="s">
        <v>1185</v>
      </c>
      <c r="D475" s="28" t="s">
        <v>1186</v>
      </c>
      <c r="G475" s="14"/>
      <c r="H475" s="14"/>
    </row>
    <row r="476" spans="2:8">
      <c r="B476" s="27">
        <v>400</v>
      </c>
      <c r="C476" s="28" t="s">
        <v>1187</v>
      </c>
      <c r="D476" s="28" t="s">
        <v>1188</v>
      </c>
      <c r="G476" s="14"/>
      <c r="H476" s="14"/>
    </row>
    <row r="477" spans="2:8">
      <c r="B477" s="27">
        <v>401</v>
      </c>
      <c r="C477" s="28" t="s">
        <v>1189</v>
      </c>
      <c r="D477" s="28" t="s">
        <v>1190</v>
      </c>
      <c r="G477" s="14"/>
      <c r="H477" s="14"/>
    </row>
    <row r="478" spans="2:8">
      <c r="B478" s="27">
        <v>402</v>
      </c>
      <c r="C478" s="28" t="s">
        <v>1191</v>
      </c>
      <c r="D478" s="28" t="s">
        <v>1192</v>
      </c>
      <c r="G478" s="14"/>
      <c r="H478" s="14"/>
    </row>
    <row r="479" spans="2:8">
      <c r="B479" s="27">
        <v>403</v>
      </c>
      <c r="C479" s="28" t="s">
        <v>1193</v>
      </c>
      <c r="D479" s="28" t="s">
        <v>1194</v>
      </c>
      <c r="G479" s="14"/>
      <c r="H479" s="14"/>
    </row>
    <row r="480" spans="2:8">
      <c r="B480" s="27">
        <v>404</v>
      </c>
      <c r="C480" s="28" t="s">
        <v>1195</v>
      </c>
      <c r="D480" s="28" t="s">
        <v>1196</v>
      </c>
      <c r="G480" s="14"/>
      <c r="H480" s="14"/>
    </row>
    <row r="481" spans="2:8">
      <c r="B481" s="27">
        <v>405</v>
      </c>
      <c r="C481" s="28" t="s">
        <v>1197</v>
      </c>
      <c r="D481" s="28" t="s">
        <v>1198</v>
      </c>
      <c r="G481" s="14"/>
      <c r="H481" s="14"/>
    </row>
    <row r="482" spans="2:8">
      <c r="B482" s="27">
        <v>406</v>
      </c>
      <c r="C482" s="28" t="s">
        <v>1199</v>
      </c>
      <c r="D482" s="28" t="s">
        <v>1200</v>
      </c>
      <c r="G482" s="14"/>
      <c r="H482" s="14"/>
    </row>
    <row r="483" spans="2:8">
      <c r="B483" s="27">
        <v>407</v>
      </c>
      <c r="C483" s="28" t="s">
        <v>1201</v>
      </c>
      <c r="D483" s="28" t="s">
        <v>1202</v>
      </c>
      <c r="G483" s="14"/>
      <c r="H483" s="14"/>
    </row>
    <row r="484" spans="2:8">
      <c r="B484" s="27">
        <v>408</v>
      </c>
      <c r="C484" s="28" t="s">
        <v>1203</v>
      </c>
      <c r="D484" s="28" t="s">
        <v>1204</v>
      </c>
      <c r="G484" s="14"/>
      <c r="H484" s="14"/>
    </row>
    <row r="485" spans="2:8">
      <c r="B485" s="27">
        <v>409</v>
      </c>
      <c r="C485" s="28" t="s">
        <v>1205</v>
      </c>
      <c r="D485" s="28" t="s">
        <v>1206</v>
      </c>
      <c r="G485" s="14"/>
      <c r="H485" s="14"/>
    </row>
    <row r="486" spans="2:8">
      <c r="B486" s="27">
        <v>410</v>
      </c>
      <c r="C486" s="28" t="s">
        <v>1207</v>
      </c>
      <c r="D486" s="28" t="s">
        <v>1208</v>
      </c>
      <c r="G486" s="14"/>
      <c r="H486" s="14"/>
    </row>
    <row r="487" spans="2:8">
      <c r="B487" s="27">
        <v>411</v>
      </c>
      <c r="C487" s="28" t="s">
        <v>1209</v>
      </c>
      <c r="D487" s="28" t="s">
        <v>1210</v>
      </c>
      <c r="G487" s="14"/>
      <c r="H487" s="14"/>
    </row>
    <row r="488" spans="2:8">
      <c r="B488" s="27">
        <v>412</v>
      </c>
      <c r="C488" s="28" t="s">
        <v>1211</v>
      </c>
      <c r="D488" s="28" t="s">
        <v>1212</v>
      </c>
      <c r="G488" s="14"/>
      <c r="H488" s="14"/>
    </row>
    <row r="489" spans="2:8">
      <c r="B489" s="27">
        <v>413</v>
      </c>
      <c r="C489" s="28" t="s">
        <v>1213</v>
      </c>
      <c r="D489" s="28" t="s">
        <v>1214</v>
      </c>
      <c r="G489" s="14"/>
      <c r="H489" s="14"/>
    </row>
    <row r="490" spans="2:8">
      <c r="B490" s="27">
        <v>414</v>
      </c>
      <c r="C490" s="28" t="s">
        <v>1215</v>
      </c>
      <c r="D490" s="28" t="s">
        <v>1216</v>
      </c>
      <c r="G490" s="14"/>
      <c r="H490" s="14"/>
    </row>
    <row r="491" spans="2:8">
      <c r="B491" s="27">
        <v>415</v>
      </c>
      <c r="C491" s="28" t="s">
        <v>1217</v>
      </c>
      <c r="D491" s="28" t="s">
        <v>1218</v>
      </c>
      <c r="G491" s="14"/>
      <c r="H491" s="14"/>
    </row>
    <row r="492" spans="2:8">
      <c r="B492" s="27">
        <v>416</v>
      </c>
      <c r="C492" s="28" t="s">
        <v>1219</v>
      </c>
      <c r="D492" s="28" t="s">
        <v>1220</v>
      </c>
      <c r="G492" s="14"/>
      <c r="H492" s="14"/>
    </row>
    <row r="493" spans="2:8">
      <c r="B493" s="27">
        <v>417</v>
      </c>
      <c r="C493" s="28" t="s">
        <v>1221</v>
      </c>
      <c r="D493" s="28" t="s">
        <v>1222</v>
      </c>
      <c r="G493" s="14"/>
      <c r="H493" s="14"/>
    </row>
    <row r="494" spans="2:8">
      <c r="B494" s="27">
        <v>418</v>
      </c>
      <c r="C494" s="28" t="s">
        <v>1223</v>
      </c>
      <c r="D494" s="28" t="s">
        <v>1224</v>
      </c>
      <c r="G494" s="14"/>
      <c r="H494" s="14"/>
    </row>
    <row r="495" spans="2:8">
      <c r="B495" s="27">
        <v>419</v>
      </c>
      <c r="C495" s="28" t="s">
        <v>1225</v>
      </c>
      <c r="D495" s="28" t="s">
        <v>1226</v>
      </c>
      <c r="G495" s="14"/>
      <c r="H495" s="14"/>
    </row>
    <row r="496" spans="2:8">
      <c r="B496" s="27">
        <v>420</v>
      </c>
      <c r="C496" s="28" t="s">
        <v>1227</v>
      </c>
      <c r="D496" s="28" t="s">
        <v>1228</v>
      </c>
      <c r="G496" s="14"/>
      <c r="H496" s="14"/>
    </row>
    <row r="497" spans="2:8">
      <c r="B497" s="27">
        <v>421</v>
      </c>
      <c r="C497" s="28" t="s">
        <v>1229</v>
      </c>
      <c r="D497" s="28" t="s">
        <v>1230</v>
      </c>
      <c r="G497" s="14"/>
      <c r="H497" s="14"/>
    </row>
    <row r="498" spans="2:8">
      <c r="B498" s="27">
        <v>422</v>
      </c>
      <c r="C498" s="28" t="s">
        <v>1231</v>
      </c>
      <c r="D498" s="28" t="s">
        <v>1232</v>
      </c>
      <c r="G498" s="14"/>
      <c r="H498" s="14"/>
    </row>
    <row r="499" spans="2:8">
      <c r="B499" s="27">
        <v>423</v>
      </c>
      <c r="C499" s="28" t="s">
        <v>1233</v>
      </c>
      <c r="D499" s="28" t="s">
        <v>1234</v>
      </c>
      <c r="G499" s="14"/>
      <c r="H499" s="14"/>
    </row>
    <row r="500" spans="2:8">
      <c r="B500" s="27">
        <v>424</v>
      </c>
      <c r="C500" s="28" t="s">
        <v>1235</v>
      </c>
      <c r="D500" s="28" t="s">
        <v>1236</v>
      </c>
      <c r="G500" s="14"/>
      <c r="H500" s="14"/>
    </row>
    <row r="501" spans="2:8">
      <c r="B501" s="27">
        <v>425</v>
      </c>
      <c r="C501" s="28" t="s">
        <v>1237</v>
      </c>
      <c r="D501" s="28" t="s">
        <v>1238</v>
      </c>
      <c r="G501" s="14"/>
      <c r="H501" s="14"/>
    </row>
    <row r="502" spans="2:8">
      <c r="B502" s="27">
        <v>426</v>
      </c>
      <c r="C502" s="28" t="s">
        <v>1239</v>
      </c>
      <c r="D502" s="28" t="s">
        <v>1240</v>
      </c>
      <c r="G502" s="14"/>
      <c r="H502" s="14"/>
    </row>
    <row r="503" spans="2:8">
      <c r="B503" s="27">
        <v>427</v>
      </c>
      <c r="C503" s="28" t="s">
        <v>1241</v>
      </c>
      <c r="D503" s="28" t="s">
        <v>1242</v>
      </c>
      <c r="G503" s="14"/>
      <c r="H503" s="14"/>
    </row>
    <row r="504" spans="2:8">
      <c r="B504" s="27">
        <v>428</v>
      </c>
      <c r="C504" s="28" t="s">
        <v>1243</v>
      </c>
      <c r="D504" s="28" t="s">
        <v>1244</v>
      </c>
      <c r="G504" s="14"/>
      <c r="H504" s="14"/>
    </row>
    <row r="505" spans="2:8">
      <c r="B505" s="27">
        <v>429</v>
      </c>
      <c r="C505" s="28" t="s">
        <v>1245</v>
      </c>
      <c r="D505" s="28" t="s">
        <v>1246</v>
      </c>
      <c r="G505" s="14"/>
      <c r="H505" s="14"/>
    </row>
  </sheetData>
  <mergeCells count="6">
    <mergeCell ref="B8:I8"/>
    <mergeCell ref="B3:M3"/>
    <mergeCell ref="B4:I4"/>
    <mergeCell ref="B5:I5"/>
    <mergeCell ref="B6:I6"/>
    <mergeCell ref="B7:I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5"/>
  <sheetViews>
    <sheetView workbookViewId="0">
      <selection activeCell="A5" sqref="A5:XFD5"/>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ht="15" customHeight="1">
      <c r="A3" s="6">
        <v>3</v>
      </c>
      <c r="B3" s="123" t="s">
        <v>11</v>
      </c>
      <c r="C3" s="123"/>
      <c r="D3" s="123"/>
      <c r="E3" s="123"/>
      <c r="F3" s="123"/>
      <c r="G3" s="123"/>
      <c r="H3" s="123"/>
      <c r="I3" s="123"/>
      <c r="J3" s="123"/>
      <c r="K3" s="123"/>
      <c r="L3" s="123"/>
      <c r="M3" s="123"/>
    </row>
    <row r="4" spans="1:17" s="54" customFormat="1" ht="15" customHeight="1">
      <c r="B4" s="10" t="s">
        <v>1441</v>
      </c>
      <c r="C4" s="53"/>
      <c r="D4" s="53"/>
      <c r="E4" s="53"/>
      <c r="F4" s="53"/>
      <c r="G4" s="53"/>
      <c r="H4" s="53"/>
      <c r="I4" s="53"/>
      <c r="J4" s="53"/>
      <c r="K4" s="53"/>
      <c r="L4" s="53"/>
      <c r="M4" s="53"/>
    </row>
    <row r="5" spans="1:17" s="54" customFormat="1" ht="15" customHeight="1">
      <c r="B5" s="10"/>
      <c r="C5" s="53"/>
      <c r="D5" s="53"/>
      <c r="E5" s="53"/>
      <c r="F5" s="53"/>
      <c r="G5" s="53"/>
      <c r="H5" s="53"/>
      <c r="I5" s="53"/>
      <c r="J5" s="53"/>
      <c r="K5" s="53"/>
      <c r="L5" s="53"/>
      <c r="M5" s="53"/>
    </row>
    <row r="6" spans="1:17" s="12" customFormat="1">
      <c r="A6" s="11"/>
      <c r="B6" s="11"/>
      <c r="C6" s="11"/>
      <c r="D6" s="11"/>
      <c r="E6" s="11">
        <v>2011</v>
      </c>
      <c r="F6" s="11">
        <v>2010</v>
      </c>
      <c r="G6" s="11">
        <v>2009</v>
      </c>
      <c r="H6" s="11">
        <v>2008</v>
      </c>
      <c r="I6" s="11">
        <v>2007</v>
      </c>
      <c r="J6" s="11">
        <v>2006</v>
      </c>
    </row>
    <row r="7" spans="1:17" s="12" customFormat="1" ht="30">
      <c r="A7" s="11"/>
      <c r="B7" s="11" t="s">
        <v>278</v>
      </c>
      <c r="C7" s="11"/>
      <c r="D7" s="11"/>
      <c r="E7" s="11" t="s">
        <v>1269</v>
      </c>
      <c r="F7" s="11"/>
      <c r="G7" s="11"/>
      <c r="H7" s="11"/>
      <c r="J7" s="11"/>
    </row>
    <row r="8" spans="1:17">
      <c r="B8" s="13" t="s">
        <v>280</v>
      </c>
      <c r="C8" s="13" t="s">
        <v>281</v>
      </c>
      <c r="D8" s="13" t="s">
        <v>282</v>
      </c>
      <c r="G8" s="14"/>
      <c r="H8" s="14"/>
      <c r="M8" s="15"/>
    </row>
    <row r="9" spans="1:17">
      <c r="B9" s="13" t="s">
        <v>286</v>
      </c>
      <c r="C9" s="13"/>
      <c r="D9" s="13"/>
      <c r="G9" s="14"/>
      <c r="H9" s="14"/>
      <c r="I9" s="16"/>
      <c r="P9" s="7"/>
      <c r="Q9" s="7"/>
    </row>
    <row r="10" spans="1:17">
      <c r="B10" s="13">
        <v>1</v>
      </c>
      <c r="C10" s="13" t="s">
        <v>287</v>
      </c>
      <c r="D10" s="13" t="s">
        <v>288</v>
      </c>
      <c r="E10" s="37">
        <v>75.540000000000006</v>
      </c>
      <c r="G10" s="14"/>
      <c r="H10" s="14"/>
      <c r="P10" s="7"/>
      <c r="Q10" s="7"/>
    </row>
    <row r="11" spans="1:17">
      <c r="B11" s="13">
        <v>2</v>
      </c>
      <c r="C11" s="13" t="s">
        <v>289</v>
      </c>
      <c r="D11" s="13" t="s">
        <v>290</v>
      </c>
      <c r="E11" s="37">
        <v>76.010000000000005</v>
      </c>
      <c r="G11" s="14"/>
      <c r="H11" s="14"/>
      <c r="P11" s="7"/>
      <c r="Q11" s="7"/>
    </row>
    <row r="12" spans="1:17">
      <c r="B12" s="13">
        <v>3</v>
      </c>
      <c r="C12" s="13" t="s">
        <v>291</v>
      </c>
      <c r="D12" s="13" t="s">
        <v>292</v>
      </c>
      <c r="E12" s="37">
        <v>66.900000000000006</v>
      </c>
      <c r="G12" s="14"/>
      <c r="H12" s="14"/>
      <c r="P12" s="7"/>
      <c r="Q12" s="7"/>
    </row>
    <row r="13" spans="1:17">
      <c r="B13" s="13">
        <v>4</v>
      </c>
      <c r="C13" s="13" t="s">
        <v>293</v>
      </c>
      <c r="D13" s="13" t="s">
        <v>294</v>
      </c>
      <c r="E13" s="37">
        <v>74.2</v>
      </c>
      <c r="G13" s="14"/>
      <c r="H13" s="14"/>
      <c r="P13" s="7"/>
      <c r="Q13" s="7"/>
    </row>
    <row r="14" spans="1:17">
      <c r="B14" s="13">
        <v>5</v>
      </c>
      <c r="C14" s="13" t="s">
        <v>295</v>
      </c>
      <c r="D14" s="13" t="s">
        <v>296</v>
      </c>
      <c r="E14" s="37">
        <v>66.7</v>
      </c>
      <c r="G14" s="14"/>
      <c r="H14" s="14"/>
      <c r="P14" s="7"/>
      <c r="Q14" s="7"/>
    </row>
    <row r="15" spans="1:17">
      <c r="B15" s="13">
        <v>6</v>
      </c>
      <c r="C15" s="13" t="s">
        <v>297</v>
      </c>
      <c r="D15" s="13" t="s">
        <v>298</v>
      </c>
      <c r="E15" s="37">
        <v>73.400000000000006</v>
      </c>
      <c r="G15" s="14"/>
      <c r="H15" s="14"/>
      <c r="P15" s="7"/>
      <c r="Q15" s="7"/>
    </row>
    <row r="16" spans="1:17">
      <c r="B16" s="13">
        <v>7</v>
      </c>
      <c r="C16" s="13" t="s">
        <v>299</v>
      </c>
      <c r="D16" s="13" t="s">
        <v>300</v>
      </c>
      <c r="E16" s="37">
        <v>73.069999999999993</v>
      </c>
      <c r="G16" s="14"/>
      <c r="H16" s="14"/>
      <c r="P16" s="7"/>
      <c r="Q16" s="7"/>
    </row>
    <row r="17" spans="2:17">
      <c r="B17" s="13">
        <v>8</v>
      </c>
      <c r="C17" s="13" t="s">
        <v>301</v>
      </c>
      <c r="D17" s="13" t="s">
        <v>302</v>
      </c>
      <c r="E17" s="37">
        <v>71.3</v>
      </c>
      <c r="G17" s="14"/>
      <c r="H17" s="14"/>
      <c r="P17" s="7"/>
      <c r="Q17" s="7"/>
    </row>
    <row r="18" spans="2:17">
      <c r="B18" s="13">
        <v>9</v>
      </c>
      <c r="C18" s="13" t="s">
        <v>303</v>
      </c>
      <c r="D18" s="13" t="s">
        <v>304</v>
      </c>
      <c r="E18" s="37">
        <v>71.87</v>
      </c>
      <c r="G18" s="14"/>
      <c r="H18" s="14"/>
      <c r="P18" s="7"/>
      <c r="Q18" s="7"/>
    </row>
    <row r="19" spans="2:17">
      <c r="B19" s="13">
        <v>10</v>
      </c>
      <c r="C19" s="13" t="s">
        <v>305</v>
      </c>
      <c r="D19" s="13" t="s">
        <v>306</v>
      </c>
      <c r="E19" s="37">
        <v>69.25</v>
      </c>
      <c r="G19" s="14"/>
      <c r="H19" s="14"/>
      <c r="P19" s="7"/>
      <c r="Q19" s="7"/>
    </row>
    <row r="20" spans="2:17">
      <c r="B20" s="13">
        <v>11</v>
      </c>
      <c r="C20" s="13" t="s">
        <v>307</v>
      </c>
      <c r="D20" s="13" t="s">
        <v>308</v>
      </c>
      <c r="E20" s="37">
        <v>72.760000000000005</v>
      </c>
      <c r="G20" s="14"/>
      <c r="H20" s="14"/>
      <c r="P20" s="7"/>
      <c r="Q20" s="7"/>
    </row>
    <row r="21" spans="2:17">
      <c r="B21" s="13">
        <v>12</v>
      </c>
      <c r="C21" s="13" t="s">
        <v>309</v>
      </c>
      <c r="D21" s="13" t="s">
        <v>310</v>
      </c>
      <c r="E21" s="37">
        <v>68.099999999999994</v>
      </c>
      <c r="G21" s="14"/>
      <c r="H21" s="14"/>
      <c r="P21" s="7"/>
      <c r="Q21" s="7"/>
    </row>
    <row r="22" spans="2:17">
      <c r="B22" s="13">
        <v>13</v>
      </c>
      <c r="C22" s="13" t="s">
        <v>311</v>
      </c>
      <c r="D22" s="13" t="s">
        <v>312</v>
      </c>
      <c r="E22" s="37">
        <v>73.44</v>
      </c>
      <c r="G22" s="14"/>
      <c r="H22" s="14"/>
      <c r="P22" s="7"/>
      <c r="Q22" s="7"/>
    </row>
    <row r="23" spans="2:17">
      <c r="B23" s="13">
        <v>14</v>
      </c>
      <c r="C23" s="13" t="s">
        <v>313</v>
      </c>
      <c r="D23" s="13" t="s">
        <v>314</v>
      </c>
      <c r="E23" s="37">
        <v>72.900000000000006</v>
      </c>
      <c r="G23" s="14"/>
      <c r="H23" s="14"/>
      <c r="P23" s="7"/>
      <c r="Q23" s="7"/>
    </row>
    <row r="24" spans="2:17">
      <c r="B24" s="13">
        <v>15</v>
      </c>
      <c r="C24" s="13" t="s">
        <v>315</v>
      </c>
      <c r="D24" s="13" t="s">
        <v>316</v>
      </c>
      <c r="E24" s="37">
        <v>72.599999999999994</v>
      </c>
      <c r="G24" s="14"/>
      <c r="H24" s="14"/>
      <c r="P24" s="7"/>
      <c r="Q24" s="7"/>
    </row>
    <row r="25" spans="2:17">
      <c r="B25" s="13">
        <v>16</v>
      </c>
      <c r="C25" s="13" t="s">
        <v>317</v>
      </c>
      <c r="D25" s="13" t="s">
        <v>318</v>
      </c>
      <c r="E25" s="37">
        <v>74.7</v>
      </c>
      <c r="G25" s="14"/>
      <c r="H25" s="14"/>
      <c r="P25" s="7"/>
      <c r="Q25" s="7"/>
    </row>
    <row r="26" spans="2:17">
      <c r="B26" s="13" t="s">
        <v>319</v>
      </c>
      <c r="C26" s="13"/>
      <c r="D26" s="13"/>
      <c r="E26" s="13"/>
      <c r="G26" s="14"/>
      <c r="H26" s="14"/>
      <c r="P26" s="7"/>
      <c r="Q26" s="7"/>
    </row>
    <row r="27" spans="2:17">
      <c r="B27" s="13">
        <v>1</v>
      </c>
      <c r="C27" s="13" t="s">
        <v>320</v>
      </c>
      <c r="D27" s="13" t="s">
        <v>321</v>
      </c>
      <c r="E27" s="13">
        <v>75.3</v>
      </c>
      <c r="G27" s="14"/>
      <c r="H27" s="14"/>
      <c r="M27" s="17"/>
      <c r="P27" s="7"/>
      <c r="Q27" s="7"/>
    </row>
    <row r="28" spans="2:17">
      <c r="B28" s="13">
        <v>2</v>
      </c>
      <c r="C28" s="13" t="s">
        <v>322</v>
      </c>
      <c r="D28" s="13" t="s">
        <v>323</v>
      </c>
      <c r="E28" s="13">
        <v>73.7</v>
      </c>
      <c r="G28" s="14"/>
      <c r="H28" s="14"/>
      <c r="M28" s="17"/>
      <c r="P28" s="7"/>
      <c r="Q28" s="7"/>
    </row>
    <row r="29" spans="2:17">
      <c r="B29" s="13">
        <v>3</v>
      </c>
      <c r="C29" s="13" t="s">
        <v>324</v>
      </c>
      <c r="D29" s="13" t="s">
        <v>325</v>
      </c>
      <c r="E29" s="13">
        <v>77.400000000000006</v>
      </c>
      <c r="G29" s="14"/>
      <c r="H29" s="14"/>
      <c r="M29" s="17"/>
      <c r="P29" s="7"/>
      <c r="Q29" s="7"/>
    </row>
    <row r="30" spans="2:17" ht="16" thickBot="1">
      <c r="B30" s="18">
        <v>4</v>
      </c>
      <c r="C30" s="18" t="s">
        <v>326</v>
      </c>
      <c r="D30" s="18" t="s">
        <v>327</v>
      </c>
      <c r="E30" s="18">
        <v>76.599999999999994</v>
      </c>
      <c r="F30" s="19"/>
      <c r="G30" s="20"/>
      <c r="H30" s="20"/>
      <c r="I30" s="19"/>
      <c r="J30" s="19"/>
      <c r="K30" s="19"/>
      <c r="L30" s="19"/>
      <c r="M30" s="21"/>
      <c r="P30" s="7"/>
      <c r="Q30" s="7"/>
    </row>
    <row r="31" spans="2:17">
      <c r="B31" s="13">
        <v>5</v>
      </c>
      <c r="C31" s="13" t="s">
        <v>328</v>
      </c>
      <c r="D31" s="13" t="s">
        <v>329</v>
      </c>
      <c r="E31" s="13">
        <v>76.900000000000006</v>
      </c>
      <c r="G31" s="14"/>
      <c r="H31" s="14"/>
      <c r="M31" s="17"/>
      <c r="P31" s="7"/>
      <c r="Q31" s="7"/>
    </row>
    <row r="32" spans="2:17">
      <c r="B32" s="13">
        <v>6</v>
      </c>
      <c r="C32" s="13" t="s">
        <v>330</v>
      </c>
      <c r="D32" s="13" t="s">
        <v>331</v>
      </c>
      <c r="E32" s="13">
        <v>76.2</v>
      </c>
      <c r="G32" s="14"/>
      <c r="H32" s="14"/>
      <c r="M32" s="17"/>
      <c r="P32" s="7"/>
      <c r="Q32" s="7"/>
    </row>
    <row r="33" spans="2:17">
      <c r="B33" s="13">
        <v>7</v>
      </c>
      <c r="C33" s="13" t="s">
        <v>332</v>
      </c>
      <c r="D33" s="13" t="s">
        <v>333</v>
      </c>
      <c r="E33" s="13">
        <v>75</v>
      </c>
      <c r="G33" s="14"/>
      <c r="H33" s="14"/>
      <c r="M33" s="17"/>
      <c r="P33" s="7"/>
      <c r="Q33" s="7"/>
    </row>
    <row r="34" spans="2:17">
      <c r="B34" s="13">
        <v>8</v>
      </c>
      <c r="C34" s="13" t="s">
        <v>334</v>
      </c>
      <c r="D34" s="13" t="s">
        <v>335</v>
      </c>
      <c r="E34" s="13">
        <v>74.8</v>
      </c>
      <c r="G34" s="14"/>
      <c r="H34" s="14"/>
      <c r="M34" s="17"/>
      <c r="P34" s="7"/>
      <c r="Q34" s="7"/>
    </row>
    <row r="35" spans="2:17">
      <c r="B35" s="13">
        <v>9</v>
      </c>
      <c r="C35" s="13" t="s">
        <v>336</v>
      </c>
      <c r="D35" s="13" t="s">
        <v>337</v>
      </c>
      <c r="E35" s="13">
        <v>75.8</v>
      </c>
      <c r="G35" s="14"/>
      <c r="H35" s="14"/>
      <c r="M35" s="17"/>
      <c r="P35" s="7"/>
      <c r="Q35" s="7"/>
    </row>
    <row r="36" spans="2:17">
      <c r="B36" s="13">
        <v>10</v>
      </c>
      <c r="C36" s="13" t="s">
        <v>338</v>
      </c>
      <c r="D36" s="13" t="s">
        <v>339</v>
      </c>
      <c r="E36" s="13">
        <v>75</v>
      </c>
      <c r="G36" s="14"/>
      <c r="H36" s="14"/>
      <c r="M36" s="17"/>
      <c r="P36" s="7"/>
      <c r="Q36" s="7"/>
    </row>
    <row r="37" spans="2:17" ht="16" thickBot="1">
      <c r="B37" s="18">
        <v>11</v>
      </c>
      <c r="C37" s="18" t="s">
        <v>340</v>
      </c>
      <c r="D37" s="18" t="s">
        <v>341</v>
      </c>
      <c r="E37" s="18">
        <v>76</v>
      </c>
      <c r="F37" s="19"/>
      <c r="G37" s="20"/>
      <c r="H37" s="20"/>
      <c r="I37" s="19"/>
      <c r="J37" s="19"/>
      <c r="K37" s="19"/>
      <c r="L37" s="19"/>
      <c r="M37" s="21"/>
      <c r="P37" s="7"/>
      <c r="Q37" s="7"/>
    </row>
    <row r="38" spans="2:17" ht="16" thickBot="1">
      <c r="B38" s="22">
        <v>12</v>
      </c>
      <c r="C38" s="22" t="s">
        <v>291</v>
      </c>
      <c r="D38" s="22" t="s">
        <v>342</v>
      </c>
      <c r="E38" s="18">
        <v>66.900000000000006</v>
      </c>
      <c r="F38" s="23"/>
      <c r="G38" s="24"/>
      <c r="H38" s="24"/>
      <c r="I38" s="23"/>
      <c r="J38" s="19"/>
      <c r="K38" s="19"/>
      <c r="L38" s="23"/>
      <c r="M38" s="25"/>
      <c r="P38" s="7"/>
      <c r="Q38" s="7"/>
    </row>
    <row r="39" spans="2:17">
      <c r="B39" s="13">
        <v>13</v>
      </c>
      <c r="C39" s="13" t="s">
        <v>343</v>
      </c>
      <c r="D39" s="13" t="s">
        <v>344</v>
      </c>
      <c r="E39" s="13">
        <v>73.599999999999994</v>
      </c>
      <c r="G39" s="14"/>
      <c r="H39" s="14"/>
      <c r="M39" s="17"/>
      <c r="P39" s="7"/>
      <c r="Q39" s="7"/>
    </row>
    <row r="40" spans="2:17" ht="16" thickBot="1">
      <c r="B40" s="18">
        <v>14</v>
      </c>
      <c r="C40" s="18" t="s">
        <v>345</v>
      </c>
      <c r="D40" s="18" t="s">
        <v>346</v>
      </c>
      <c r="E40" s="18">
        <v>74.7</v>
      </c>
      <c r="F40" s="19"/>
      <c r="G40" s="20"/>
      <c r="H40" s="20"/>
      <c r="I40" s="19"/>
      <c r="J40" s="19"/>
      <c r="K40" s="19"/>
      <c r="L40" s="19"/>
      <c r="M40" s="21"/>
      <c r="P40" s="7"/>
      <c r="Q40" s="7"/>
    </row>
    <row r="41" spans="2:17" ht="16" thickBot="1">
      <c r="B41" s="22">
        <v>15</v>
      </c>
      <c r="C41" s="22" t="s">
        <v>295</v>
      </c>
      <c r="D41" s="22" t="s">
        <v>347</v>
      </c>
      <c r="E41" s="18">
        <v>66.7</v>
      </c>
      <c r="F41" s="23"/>
      <c r="G41" s="24"/>
      <c r="H41" s="24"/>
      <c r="I41" s="23"/>
      <c r="J41" s="19"/>
      <c r="K41" s="19"/>
      <c r="L41" s="23"/>
      <c r="M41" s="25"/>
      <c r="P41" s="7"/>
      <c r="Q41" s="7"/>
    </row>
    <row r="42" spans="2:17" ht="16" thickBot="1">
      <c r="B42" s="22">
        <v>16</v>
      </c>
      <c r="C42" s="22" t="s">
        <v>297</v>
      </c>
      <c r="D42" s="22" t="s">
        <v>348</v>
      </c>
      <c r="E42" s="18">
        <v>73.400000000000006</v>
      </c>
      <c r="F42" s="23"/>
      <c r="G42" s="24"/>
      <c r="H42" s="24"/>
      <c r="I42" s="23"/>
      <c r="J42" s="19"/>
      <c r="K42" s="19"/>
      <c r="L42" s="23"/>
      <c r="M42" s="25"/>
      <c r="P42" s="7"/>
      <c r="Q42" s="7"/>
    </row>
    <row r="43" spans="2:17">
      <c r="B43" s="13">
        <v>17</v>
      </c>
      <c r="C43" s="13" t="s">
        <v>349</v>
      </c>
      <c r="D43" s="13" t="s">
        <v>350</v>
      </c>
      <c r="E43" s="13">
        <v>73.400000000000006</v>
      </c>
      <c r="G43" s="14"/>
      <c r="H43" s="14"/>
      <c r="M43" s="17"/>
      <c r="P43" s="7"/>
      <c r="Q43" s="7"/>
    </row>
    <row r="44" spans="2:17">
      <c r="B44" s="13">
        <v>18</v>
      </c>
      <c r="C44" s="13" t="s">
        <v>351</v>
      </c>
      <c r="D44" s="13" t="s">
        <v>352</v>
      </c>
      <c r="E44" s="13">
        <v>71.599999999999994</v>
      </c>
      <c r="G44" s="14"/>
      <c r="H44" s="14"/>
      <c r="M44" s="17"/>
      <c r="P44" s="7"/>
      <c r="Q44" s="7"/>
    </row>
    <row r="45" spans="2:17" ht="16" thickBot="1">
      <c r="B45" s="18">
        <v>19</v>
      </c>
      <c r="C45" s="18" t="s">
        <v>353</v>
      </c>
      <c r="D45" s="18" t="s">
        <v>354</v>
      </c>
      <c r="E45" s="18">
        <v>73.3</v>
      </c>
      <c r="F45" s="19"/>
      <c r="G45" s="20"/>
      <c r="H45" s="20"/>
      <c r="I45" s="19"/>
      <c r="J45" s="19"/>
      <c r="K45" s="19"/>
      <c r="L45" s="19"/>
      <c r="M45" s="21"/>
      <c r="P45" s="7"/>
      <c r="Q45" s="7"/>
    </row>
    <row r="46" spans="2:17" ht="16" thickBot="1">
      <c r="B46" s="22">
        <v>20</v>
      </c>
      <c r="C46" s="22" t="s">
        <v>301</v>
      </c>
      <c r="D46" s="22" t="s">
        <v>355</v>
      </c>
      <c r="E46" s="18">
        <v>71.3</v>
      </c>
      <c r="F46" s="23"/>
      <c r="G46" s="24"/>
      <c r="H46" s="24"/>
      <c r="I46" s="23"/>
      <c r="J46" s="19"/>
      <c r="K46" s="19"/>
      <c r="L46" s="23"/>
      <c r="M46" s="25"/>
      <c r="P46" s="7"/>
      <c r="Q46" s="7"/>
    </row>
    <row r="47" spans="2:17">
      <c r="B47" s="13">
        <v>21</v>
      </c>
      <c r="C47" s="13" t="s">
        <v>356</v>
      </c>
      <c r="D47" s="13" t="s">
        <v>357</v>
      </c>
      <c r="E47" s="13">
        <v>70.3</v>
      </c>
      <c r="G47" s="14"/>
      <c r="H47" s="14"/>
      <c r="M47" s="17"/>
      <c r="P47" s="7"/>
      <c r="Q47" s="7"/>
    </row>
    <row r="48" spans="2:17">
      <c r="B48" s="13">
        <v>22</v>
      </c>
      <c r="C48" s="13" t="s">
        <v>358</v>
      </c>
      <c r="D48" s="13" t="s">
        <v>359</v>
      </c>
      <c r="E48" s="13">
        <v>70.3</v>
      </c>
      <c r="G48" s="14"/>
      <c r="H48" s="14"/>
      <c r="M48" s="17"/>
      <c r="P48" s="7"/>
      <c r="Q48" s="7"/>
    </row>
    <row r="49" spans="2:17">
      <c r="B49" s="13">
        <v>23</v>
      </c>
      <c r="C49" s="13" t="s">
        <v>360</v>
      </c>
      <c r="D49" s="13" t="s">
        <v>361</v>
      </c>
      <c r="E49" s="13">
        <v>74</v>
      </c>
      <c r="G49" s="14"/>
      <c r="H49" s="14"/>
      <c r="M49" s="17"/>
      <c r="P49" s="7"/>
      <c r="Q49" s="7"/>
    </row>
    <row r="50" spans="2:17" ht="16" thickBot="1">
      <c r="B50" s="18">
        <v>24</v>
      </c>
      <c r="C50" s="18" t="s">
        <v>362</v>
      </c>
      <c r="D50" s="18" t="s">
        <v>363</v>
      </c>
      <c r="E50" s="18">
        <v>72.8</v>
      </c>
      <c r="F50" s="19"/>
      <c r="G50" s="20"/>
      <c r="H50" s="20"/>
      <c r="I50" s="19"/>
      <c r="J50" s="19"/>
      <c r="K50" s="19"/>
      <c r="L50" s="19"/>
      <c r="M50" s="21"/>
      <c r="P50" s="7"/>
      <c r="Q50" s="7"/>
    </row>
    <row r="51" spans="2:17">
      <c r="B51" s="13">
        <v>25</v>
      </c>
      <c r="C51" s="13" t="s">
        <v>364</v>
      </c>
      <c r="D51" s="13" t="s">
        <v>365</v>
      </c>
      <c r="E51" s="13">
        <v>68.900000000000006</v>
      </c>
      <c r="G51" s="14"/>
      <c r="H51" s="14"/>
      <c r="M51" s="17"/>
      <c r="P51" s="7"/>
      <c r="Q51" s="7"/>
    </row>
    <row r="52" spans="2:17">
      <c r="B52" s="13">
        <v>26</v>
      </c>
      <c r="C52" s="13" t="s">
        <v>366</v>
      </c>
      <c r="D52" s="13" t="s">
        <v>367</v>
      </c>
      <c r="E52" s="13">
        <v>69.099999999999994</v>
      </c>
      <c r="G52" s="14"/>
      <c r="H52" s="14"/>
      <c r="M52" s="17"/>
      <c r="P52" s="7"/>
      <c r="Q52" s="7"/>
    </row>
    <row r="53" spans="2:17">
      <c r="B53" s="13">
        <v>27</v>
      </c>
      <c r="C53" s="13" t="s">
        <v>368</v>
      </c>
      <c r="D53" s="13" t="s">
        <v>369</v>
      </c>
      <c r="E53" s="13">
        <v>70.2</v>
      </c>
      <c r="G53" s="14"/>
      <c r="H53" s="14"/>
      <c r="M53" s="17"/>
      <c r="P53" s="7"/>
      <c r="Q53" s="7"/>
    </row>
    <row r="54" spans="2:17">
      <c r="B54" s="13">
        <v>28</v>
      </c>
      <c r="C54" s="13" t="s">
        <v>370</v>
      </c>
      <c r="D54" s="13" t="s">
        <v>371</v>
      </c>
      <c r="E54" s="13">
        <v>71.099999999999994</v>
      </c>
      <c r="G54" s="14"/>
      <c r="H54" s="14"/>
      <c r="M54" s="17"/>
      <c r="P54" s="7"/>
      <c r="Q54" s="7"/>
    </row>
    <row r="55" spans="2:17" ht="16" thickBot="1">
      <c r="B55" s="18">
        <v>29</v>
      </c>
      <c r="C55" s="18" t="s">
        <v>372</v>
      </c>
      <c r="D55" s="18" t="s">
        <v>373</v>
      </c>
      <c r="E55" s="18">
        <v>68.2</v>
      </c>
      <c r="F55" s="19"/>
      <c r="G55" s="20"/>
      <c r="H55" s="20"/>
      <c r="I55" s="19"/>
      <c r="J55" s="19"/>
      <c r="K55" s="19"/>
      <c r="L55" s="19"/>
      <c r="M55" s="21"/>
      <c r="P55" s="6"/>
      <c r="Q55" s="6"/>
    </row>
    <row r="56" spans="2:17">
      <c r="B56" s="13">
        <v>30</v>
      </c>
      <c r="C56" s="13" t="s">
        <v>374</v>
      </c>
      <c r="D56" s="13" t="s">
        <v>375</v>
      </c>
      <c r="E56" s="13">
        <v>73.8</v>
      </c>
      <c r="G56" s="14"/>
      <c r="H56" s="14"/>
      <c r="M56" s="17"/>
      <c r="P56" s="7"/>
      <c r="Q56" s="7"/>
    </row>
    <row r="57" spans="2:17">
      <c r="B57" s="13">
        <v>31</v>
      </c>
      <c r="C57" s="13" t="s">
        <v>376</v>
      </c>
      <c r="D57" s="13" t="s">
        <v>377</v>
      </c>
      <c r="E57" s="13">
        <v>74.7</v>
      </c>
      <c r="G57" s="14"/>
      <c r="H57" s="14"/>
      <c r="M57" s="17"/>
    </row>
    <row r="58" spans="2:17" ht="16" thickBot="1">
      <c r="B58" s="18">
        <v>32</v>
      </c>
      <c r="C58" s="18" t="s">
        <v>378</v>
      </c>
      <c r="D58" s="18" t="s">
        <v>379</v>
      </c>
      <c r="E58" s="18">
        <v>71.5</v>
      </c>
      <c r="F58" s="19"/>
      <c r="G58" s="20"/>
      <c r="H58" s="20"/>
      <c r="I58" s="19"/>
      <c r="J58" s="19"/>
      <c r="K58" s="19"/>
      <c r="L58" s="19"/>
      <c r="M58" s="21"/>
    </row>
    <row r="59" spans="2:17" ht="16" thickBot="1">
      <c r="B59" s="22">
        <v>33</v>
      </c>
      <c r="C59" s="22" t="s">
        <v>309</v>
      </c>
      <c r="D59" s="26" t="s">
        <v>380</v>
      </c>
      <c r="E59" s="18">
        <v>68.099999999999994</v>
      </c>
      <c r="F59" s="23"/>
      <c r="G59" s="24"/>
      <c r="H59" s="24"/>
      <c r="I59" s="23"/>
      <c r="J59" s="19"/>
      <c r="K59" s="19"/>
      <c r="L59" s="23"/>
      <c r="M59" s="25"/>
    </row>
    <row r="60" spans="2:17">
      <c r="B60" s="13">
        <v>34</v>
      </c>
      <c r="C60" s="13" t="s">
        <v>381</v>
      </c>
      <c r="D60" s="13" t="s">
        <v>382</v>
      </c>
      <c r="E60" s="13">
        <v>73.599999999999994</v>
      </c>
      <c r="G60" s="14"/>
      <c r="H60" s="14"/>
      <c r="M60" s="17"/>
    </row>
    <row r="61" spans="2:17">
      <c r="B61" s="13">
        <v>35</v>
      </c>
      <c r="C61" s="13" t="s">
        <v>383</v>
      </c>
      <c r="D61" s="13" t="s">
        <v>384</v>
      </c>
      <c r="E61" s="13">
        <v>74.3</v>
      </c>
      <c r="G61" s="14"/>
      <c r="H61" s="14"/>
      <c r="M61" s="17"/>
    </row>
    <row r="62" spans="2:17" ht="16" thickBot="1">
      <c r="B62" s="18">
        <v>36</v>
      </c>
      <c r="C62" s="18" t="s">
        <v>385</v>
      </c>
      <c r="D62" s="18" t="s">
        <v>386</v>
      </c>
      <c r="E62" s="18">
        <v>71.900000000000006</v>
      </c>
      <c r="F62" s="19"/>
      <c r="G62" s="20"/>
      <c r="H62" s="20"/>
      <c r="I62" s="19"/>
      <c r="J62" s="19"/>
      <c r="K62" s="19"/>
      <c r="L62" s="19"/>
      <c r="M62" s="21"/>
    </row>
    <row r="63" spans="2:17" ht="16" thickBot="1">
      <c r="B63" s="22">
        <v>37</v>
      </c>
      <c r="C63" s="22" t="s">
        <v>313</v>
      </c>
      <c r="D63" s="22" t="s">
        <v>387</v>
      </c>
      <c r="E63" s="18">
        <v>72.900000000000006</v>
      </c>
      <c r="F63" s="23"/>
      <c r="G63" s="24"/>
      <c r="H63" s="24"/>
      <c r="I63" s="23"/>
      <c r="J63" s="19"/>
      <c r="K63" s="19"/>
      <c r="L63" s="23"/>
      <c r="M63" s="25"/>
    </row>
    <row r="64" spans="2:17" ht="16" thickBot="1">
      <c r="B64" s="22">
        <v>38</v>
      </c>
      <c r="C64" s="22" t="s">
        <v>315</v>
      </c>
      <c r="D64" s="22" t="s">
        <v>388</v>
      </c>
      <c r="E64" s="18">
        <v>72.599999999999994</v>
      </c>
      <c r="F64" s="23"/>
      <c r="G64" s="24"/>
      <c r="H64" s="24"/>
      <c r="I64" s="23"/>
      <c r="J64" s="19"/>
      <c r="K64" s="19"/>
      <c r="L64" s="23"/>
      <c r="M64" s="25"/>
    </row>
    <row r="65" spans="2:17" ht="16" thickBot="1">
      <c r="B65" s="22">
        <v>39</v>
      </c>
      <c r="C65" s="22" t="s">
        <v>317</v>
      </c>
      <c r="D65" s="22" t="s">
        <v>389</v>
      </c>
      <c r="E65" s="18">
        <v>74.7</v>
      </c>
      <c r="F65" s="23"/>
      <c r="G65" s="24"/>
      <c r="H65" s="24"/>
      <c r="I65" s="23"/>
      <c r="J65" s="19"/>
      <c r="K65" s="19"/>
      <c r="L65" s="23"/>
      <c r="M65" s="25"/>
    </row>
    <row r="66" spans="2:17">
      <c r="B66" s="27" t="s">
        <v>390</v>
      </c>
      <c r="C66" s="28"/>
      <c r="D66" s="28"/>
    </row>
    <row r="67" spans="2:17">
      <c r="B67" s="27">
        <v>1</v>
      </c>
      <c r="C67" s="28" t="s">
        <v>391</v>
      </c>
      <c r="D67" s="28" t="s">
        <v>392</v>
      </c>
      <c r="G67" s="14"/>
      <c r="H67" s="14"/>
    </row>
    <row r="68" spans="2:17">
      <c r="B68" s="27">
        <v>2</v>
      </c>
      <c r="C68" s="28" t="s">
        <v>393</v>
      </c>
      <c r="D68" s="28" t="s">
        <v>394</v>
      </c>
      <c r="G68" s="14"/>
      <c r="H68" s="14"/>
      <c r="M68" s="14"/>
    </row>
    <row r="69" spans="2:17">
      <c r="B69" s="27">
        <v>3</v>
      </c>
      <c r="C69" s="28" t="s">
        <v>395</v>
      </c>
      <c r="D69" s="28" t="s">
        <v>396</v>
      </c>
      <c r="G69" s="14"/>
      <c r="H69" s="14"/>
      <c r="M69" s="14"/>
    </row>
    <row r="70" spans="2:17">
      <c r="B70" s="27">
        <v>4</v>
      </c>
      <c r="C70" s="28" t="s">
        <v>397</v>
      </c>
      <c r="D70" s="28" t="s">
        <v>398</v>
      </c>
      <c r="G70" s="14"/>
      <c r="H70" s="14"/>
      <c r="M70" s="14"/>
    </row>
    <row r="71" spans="2:17">
      <c r="B71" s="27">
        <v>5</v>
      </c>
      <c r="C71" s="28" t="s">
        <v>399</v>
      </c>
      <c r="D71" s="28" t="s">
        <v>400</v>
      </c>
      <c r="G71" s="14"/>
      <c r="H71" s="14"/>
      <c r="M71" s="14"/>
    </row>
    <row r="72" spans="2:17">
      <c r="B72" s="27">
        <v>6</v>
      </c>
      <c r="C72" s="28" t="s">
        <v>401</v>
      </c>
      <c r="D72" s="28" t="s">
        <v>402</v>
      </c>
      <c r="G72" s="14"/>
      <c r="H72" s="14"/>
      <c r="M72" s="14"/>
      <c r="P72" s="6"/>
      <c r="Q72" s="6"/>
    </row>
    <row r="73" spans="2:17">
      <c r="B73" s="27">
        <v>7</v>
      </c>
      <c r="C73" s="28" t="s">
        <v>403</v>
      </c>
      <c r="D73" s="28" t="s">
        <v>404</v>
      </c>
      <c r="G73" s="14"/>
      <c r="H73" s="14"/>
      <c r="M73" s="14"/>
      <c r="P73" s="6"/>
      <c r="Q73" s="6"/>
    </row>
    <row r="74" spans="2:17">
      <c r="B74" s="27">
        <v>8</v>
      </c>
      <c r="C74" s="28" t="s">
        <v>405</v>
      </c>
      <c r="D74" s="28" t="s">
        <v>406</v>
      </c>
      <c r="G74" s="14"/>
      <c r="H74" s="14"/>
      <c r="M74" s="14"/>
      <c r="P74" s="6"/>
      <c r="Q74" s="6"/>
    </row>
    <row r="75" spans="2:17">
      <c r="B75" s="27">
        <v>9</v>
      </c>
      <c r="C75" s="28" t="s">
        <v>407</v>
      </c>
      <c r="D75" s="28" t="s">
        <v>408</v>
      </c>
      <c r="G75" s="14"/>
      <c r="H75" s="14"/>
      <c r="M75" s="14"/>
    </row>
    <row r="76" spans="2:17">
      <c r="B76" s="27">
        <v>10</v>
      </c>
      <c r="C76" s="28" t="s">
        <v>409</v>
      </c>
      <c r="D76" s="28" t="s">
        <v>410</v>
      </c>
      <c r="G76" s="14"/>
      <c r="H76" s="14"/>
      <c r="M76" s="14"/>
      <c r="P76" s="7"/>
      <c r="Q76" s="7"/>
    </row>
    <row r="77" spans="2:17">
      <c r="B77" s="27">
        <v>11</v>
      </c>
      <c r="C77" s="28" t="s">
        <v>411</v>
      </c>
      <c r="D77" s="28" t="s">
        <v>412</v>
      </c>
      <c r="G77" s="14"/>
      <c r="H77" s="14"/>
      <c r="M77" s="14"/>
      <c r="P77" s="7"/>
      <c r="Q77" s="7"/>
    </row>
    <row r="78" spans="2:17">
      <c r="B78" s="27">
        <v>12</v>
      </c>
      <c r="C78" s="28" t="s">
        <v>413</v>
      </c>
      <c r="D78" s="28" t="s">
        <v>414</v>
      </c>
      <c r="G78" s="14"/>
      <c r="H78" s="14"/>
      <c r="M78" s="14"/>
      <c r="P78" s="7"/>
      <c r="Q78" s="7"/>
    </row>
    <row r="79" spans="2:17">
      <c r="B79" s="27">
        <v>13</v>
      </c>
      <c r="C79" s="28" t="s">
        <v>415</v>
      </c>
      <c r="D79" s="28" t="s">
        <v>416</v>
      </c>
      <c r="G79" s="14"/>
      <c r="H79" s="14"/>
      <c r="M79" s="14"/>
    </row>
    <row r="80" spans="2:17">
      <c r="B80" s="27">
        <v>14</v>
      </c>
      <c r="C80" s="28" t="s">
        <v>417</v>
      </c>
      <c r="D80" s="28" t="s">
        <v>418</v>
      </c>
      <c r="G80" s="14"/>
      <c r="H80" s="14"/>
      <c r="M80" s="14"/>
    </row>
    <row r="81" spans="2:13">
      <c r="B81" s="27">
        <v>15</v>
      </c>
      <c r="C81" s="28" t="s">
        <v>419</v>
      </c>
      <c r="D81" s="28" t="s">
        <v>420</v>
      </c>
      <c r="G81" s="14"/>
      <c r="H81" s="14"/>
      <c r="M81" s="14"/>
    </row>
    <row r="82" spans="2:13">
      <c r="B82" s="27">
        <v>16</v>
      </c>
      <c r="C82" s="28" t="s">
        <v>421</v>
      </c>
      <c r="D82" s="28" t="s">
        <v>422</v>
      </c>
      <c r="G82" s="14"/>
      <c r="H82" s="14"/>
      <c r="M82" s="14"/>
    </row>
    <row r="83" spans="2:13">
      <c r="B83" s="27">
        <v>17</v>
      </c>
      <c r="C83" s="28" t="s">
        <v>423</v>
      </c>
      <c r="D83" s="28" t="s">
        <v>424</v>
      </c>
      <c r="G83" s="14"/>
      <c r="H83" s="14"/>
      <c r="M83" s="14"/>
    </row>
    <row r="84" spans="2:13">
      <c r="B84" s="27">
        <v>18</v>
      </c>
      <c r="C84" s="28" t="s">
        <v>425</v>
      </c>
      <c r="D84" s="28" t="s">
        <v>426</v>
      </c>
      <c r="G84" s="14"/>
      <c r="H84" s="14"/>
      <c r="M84" s="14"/>
    </row>
    <row r="85" spans="2:13">
      <c r="B85" s="27">
        <v>19</v>
      </c>
      <c r="C85" s="28" t="s">
        <v>427</v>
      </c>
      <c r="D85" s="28" t="s">
        <v>428</v>
      </c>
      <c r="G85" s="14"/>
      <c r="H85" s="14"/>
      <c r="M85" s="14"/>
    </row>
    <row r="86" spans="2:13">
      <c r="B86" s="27">
        <v>20</v>
      </c>
      <c r="C86" s="28" t="s">
        <v>429</v>
      </c>
      <c r="D86" s="28" t="s">
        <v>430</v>
      </c>
      <c r="G86" s="14"/>
      <c r="H86" s="14"/>
      <c r="M86" s="14"/>
    </row>
    <row r="87" spans="2:13">
      <c r="B87" s="27">
        <v>21</v>
      </c>
      <c r="C87" s="28" t="s">
        <v>431</v>
      </c>
      <c r="D87" s="28" t="s">
        <v>432</v>
      </c>
      <c r="G87" s="14"/>
      <c r="H87" s="14"/>
      <c r="M87" s="14"/>
    </row>
    <row r="88" spans="2:13">
      <c r="B88" s="27">
        <v>22</v>
      </c>
      <c r="C88" s="28" t="s">
        <v>433</v>
      </c>
      <c r="D88" s="28" t="s">
        <v>434</v>
      </c>
      <c r="G88" s="14"/>
      <c r="H88" s="14"/>
      <c r="M88" s="14"/>
    </row>
    <row r="89" spans="2:13">
      <c r="B89" s="27">
        <v>23</v>
      </c>
      <c r="C89" s="28" t="s">
        <v>435</v>
      </c>
      <c r="D89" s="28" t="s">
        <v>436</v>
      </c>
      <c r="G89" s="14"/>
      <c r="H89" s="14"/>
      <c r="M89" s="14"/>
    </row>
    <row r="90" spans="2:13">
      <c r="B90" s="27">
        <v>24</v>
      </c>
      <c r="C90" s="28" t="s">
        <v>437</v>
      </c>
      <c r="D90" s="28" t="s">
        <v>438</v>
      </c>
      <c r="G90" s="14"/>
      <c r="H90" s="14"/>
      <c r="M90" s="14"/>
    </row>
    <row r="91" spans="2:13">
      <c r="B91" s="27">
        <v>25</v>
      </c>
      <c r="C91" s="28" t="s">
        <v>439</v>
      </c>
      <c r="D91" s="28" t="s">
        <v>440</v>
      </c>
      <c r="G91" s="14"/>
      <c r="H91" s="14"/>
      <c r="M91" s="14"/>
    </row>
    <row r="92" spans="2:13">
      <c r="B92" s="27">
        <v>26</v>
      </c>
      <c r="C92" s="28" t="s">
        <v>441</v>
      </c>
      <c r="D92" s="28" t="s">
        <v>442</v>
      </c>
      <c r="G92" s="14"/>
      <c r="H92" s="14"/>
      <c r="M92" s="14"/>
    </row>
    <row r="93" spans="2:13">
      <c r="B93" s="27">
        <v>27</v>
      </c>
      <c r="C93" s="28" t="s">
        <v>443</v>
      </c>
      <c r="D93" s="28" t="s">
        <v>444</v>
      </c>
      <c r="G93" s="14"/>
      <c r="H93" s="14"/>
      <c r="M93" s="14"/>
    </row>
    <row r="94" spans="2:13">
      <c r="B94" s="27">
        <v>28</v>
      </c>
      <c r="C94" s="28" t="s">
        <v>445</v>
      </c>
      <c r="D94" s="28" t="s">
        <v>446</v>
      </c>
      <c r="G94" s="14"/>
      <c r="H94" s="14"/>
      <c r="M94" s="14"/>
    </row>
    <row r="95" spans="2:13">
      <c r="B95" s="27">
        <v>29</v>
      </c>
      <c r="C95" s="28" t="s">
        <v>447</v>
      </c>
      <c r="D95" s="28" t="s">
        <v>448</v>
      </c>
      <c r="G95" s="14"/>
      <c r="H95" s="14"/>
      <c r="M95" s="14"/>
    </row>
    <row r="96" spans="2:13">
      <c r="B96" s="27">
        <v>30</v>
      </c>
      <c r="C96" s="28" t="s">
        <v>449</v>
      </c>
      <c r="D96" s="28" t="s">
        <v>450</v>
      </c>
      <c r="G96" s="14"/>
      <c r="H96" s="14"/>
      <c r="M96" s="14"/>
    </row>
    <row r="97" spans="2:13">
      <c r="B97" s="27">
        <v>31</v>
      </c>
      <c r="C97" s="28" t="s">
        <v>451</v>
      </c>
      <c r="D97" s="28" t="s">
        <v>452</v>
      </c>
      <c r="G97" s="14"/>
      <c r="H97" s="14"/>
      <c r="M97" s="14"/>
    </row>
    <row r="98" spans="2:13">
      <c r="B98" s="27">
        <v>32</v>
      </c>
      <c r="C98" s="28" t="s">
        <v>453</v>
      </c>
      <c r="D98" s="28" t="s">
        <v>454</v>
      </c>
      <c r="G98" s="14"/>
      <c r="H98" s="14"/>
      <c r="M98" s="14"/>
    </row>
    <row r="99" spans="2:13">
      <c r="B99" s="27">
        <v>33</v>
      </c>
      <c r="C99" s="28" t="s">
        <v>455</v>
      </c>
      <c r="D99" s="28" t="s">
        <v>456</v>
      </c>
      <c r="G99" s="14"/>
      <c r="H99" s="14"/>
      <c r="M99" s="14"/>
    </row>
    <row r="100" spans="2:13">
      <c r="B100" s="27">
        <v>34</v>
      </c>
      <c r="C100" s="28" t="s">
        <v>457</v>
      </c>
      <c r="D100" s="28" t="s">
        <v>458</v>
      </c>
      <c r="G100" s="14"/>
      <c r="H100" s="14"/>
      <c r="M100" s="14"/>
    </row>
    <row r="101" spans="2:13">
      <c r="B101" s="27">
        <v>35</v>
      </c>
      <c r="C101" s="28" t="s">
        <v>459</v>
      </c>
      <c r="D101" s="28" t="s">
        <v>460</v>
      </c>
      <c r="G101" s="14"/>
      <c r="H101" s="14"/>
      <c r="M101" s="14"/>
    </row>
    <row r="102" spans="2:13">
      <c r="B102" s="27">
        <v>36</v>
      </c>
      <c r="C102" s="28" t="s">
        <v>461</v>
      </c>
      <c r="D102" s="28" t="s">
        <v>462</v>
      </c>
      <c r="G102" s="14"/>
      <c r="H102" s="14"/>
      <c r="M102" s="14"/>
    </row>
    <row r="103" spans="2:13">
      <c r="B103" s="27">
        <v>37</v>
      </c>
      <c r="C103" s="28" t="s">
        <v>463</v>
      </c>
      <c r="D103" s="28" t="s">
        <v>464</v>
      </c>
      <c r="G103" s="14"/>
      <c r="H103" s="14"/>
      <c r="M103" s="14"/>
    </row>
    <row r="104" spans="2:13">
      <c r="B104" s="27">
        <v>38</v>
      </c>
      <c r="C104" s="28" t="s">
        <v>465</v>
      </c>
      <c r="D104" s="28" t="s">
        <v>466</v>
      </c>
      <c r="G104" s="14"/>
      <c r="H104" s="14"/>
      <c r="M104" s="14"/>
    </row>
    <row r="105" spans="2:13">
      <c r="B105" s="27">
        <v>39</v>
      </c>
      <c r="C105" s="28" t="s">
        <v>467</v>
      </c>
      <c r="D105" s="28" t="s">
        <v>468</v>
      </c>
      <c r="G105" s="14"/>
      <c r="H105" s="14"/>
      <c r="M105" s="14"/>
    </row>
    <row r="106" spans="2:13">
      <c r="B106" s="27">
        <v>40</v>
      </c>
      <c r="C106" s="28" t="s">
        <v>469</v>
      </c>
      <c r="D106" s="28" t="s">
        <v>470</v>
      </c>
      <c r="G106" s="14"/>
      <c r="H106" s="14"/>
      <c r="M106" s="14"/>
    </row>
    <row r="107" spans="2:13">
      <c r="B107" s="27">
        <v>41</v>
      </c>
      <c r="C107" s="28" t="s">
        <v>471</v>
      </c>
      <c r="D107" s="28" t="s">
        <v>472</v>
      </c>
      <c r="G107" s="14"/>
      <c r="H107" s="14"/>
    </row>
    <row r="108" spans="2:13">
      <c r="B108" s="27">
        <v>42</v>
      </c>
      <c r="C108" s="28" t="s">
        <v>473</v>
      </c>
      <c r="D108" s="28" t="s">
        <v>474</v>
      </c>
      <c r="G108" s="14"/>
      <c r="H108" s="14"/>
    </row>
    <row r="109" spans="2:13">
      <c r="B109" s="27">
        <v>43</v>
      </c>
      <c r="C109" s="28" t="s">
        <v>475</v>
      </c>
      <c r="D109" s="28" t="s">
        <v>476</v>
      </c>
      <c r="G109" s="14"/>
      <c r="H109" s="14"/>
    </row>
    <row r="110" spans="2:13">
      <c r="B110" s="27">
        <v>44</v>
      </c>
      <c r="C110" s="28" t="s">
        <v>477</v>
      </c>
      <c r="D110" s="28" t="s">
        <v>478</v>
      </c>
      <c r="G110" s="14"/>
      <c r="H110" s="14"/>
    </row>
    <row r="111" spans="2:13">
      <c r="B111" s="27">
        <v>45</v>
      </c>
      <c r="C111" s="28" t="s">
        <v>479</v>
      </c>
      <c r="D111" s="28" t="s">
        <v>480</v>
      </c>
      <c r="G111" s="14"/>
      <c r="H111" s="14"/>
    </row>
    <row r="112" spans="2:13">
      <c r="B112" s="27">
        <v>46</v>
      </c>
      <c r="C112" s="28" t="s">
        <v>481</v>
      </c>
      <c r="D112" s="28" t="s">
        <v>482</v>
      </c>
      <c r="G112" s="14"/>
      <c r="H112" s="14"/>
    </row>
    <row r="113" spans="2:8">
      <c r="B113" s="27">
        <v>47</v>
      </c>
      <c r="C113" s="28" t="s">
        <v>483</v>
      </c>
      <c r="D113" s="28" t="s">
        <v>484</v>
      </c>
      <c r="G113" s="14"/>
      <c r="H113" s="14"/>
    </row>
    <row r="114" spans="2:8">
      <c r="B114" s="27">
        <v>48</v>
      </c>
      <c r="C114" s="28" t="s">
        <v>485</v>
      </c>
      <c r="D114" s="28" t="s">
        <v>486</v>
      </c>
      <c r="G114" s="14"/>
      <c r="H114" s="14"/>
    </row>
    <row r="115" spans="2:8">
      <c r="B115" s="27">
        <v>49</v>
      </c>
      <c r="C115" s="28" t="s">
        <v>487</v>
      </c>
      <c r="D115" s="28" t="s">
        <v>488</v>
      </c>
      <c r="G115" s="14"/>
      <c r="H115" s="14"/>
    </row>
    <row r="116" spans="2:8">
      <c r="B116" s="27">
        <v>50</v>
      </c>
      <c r="C116" s="28" t="s">
        <v>489</v>
      </c>
      <c r="D116" s="28" t="s">
        <v>490</v>
      </c>
      <c r="G116" s="14"/>
      <c r="H116" s="14"/>
    </row>
    <row r="117" spans="2:8">
      <c r="B117" s="27">
        <v>51</v>
      </c>
      <c r="C117" s="28" t="s">
        <v>491</v>
      </c>
      <c r="D117" s="28" t="s">
        <v>492</v>
      </c>
      <c r="G117" s="14"/>
      <c r="H117" s="14"/>
    </row>
    <row r="118" spans="2:8">
      <c r="B118" s="27">
        <v>52</v>
      </c>
      <c r="C118" s="28" t="s">
        <v>493</v>
      </c>
      <c r="D118" s="28" t="s">
        <v>494</v>
      </c>
      <c r="G118" s="14"/>
      <c r="H118" s="14"/>
    </row>
    <row r="119" spans="2:8">
      <c r="B119" s="27">
        <v>53</v>
      </c>
      <c r="C119" s="28" t="s">
        <v>495</v>
      </c>
      <c r="D119" s="28" t="s">
        <v>496</v>
      </c>
      <c r="G119" s="14"/>
      <c r="H119" s="14"/>
    </row>
    <row r="120" spans="2:8">
      <c r="B120" s="27">
        <v>54</v>
      </c>
      <c r="C120" s="28" t="s">
        <v>497</v>
      </c>
      <c r="D120" s="28" t="s">
        <v>498</v>
      </c>
      <c r="G120" s="14"/>
      <c r="H120" s="14"/>
    </row>
    <row r="121" spans="2:8">
      <c r="B121" s="27">
        <v>55</v>
      </c>
      <c r="C121" s="28" t="s">
        <v>499</v>
      </c>
      <c r="D121" s="28" t="s">
        <v>500</v>
      </c>
      <c r="G121" s="14"/>
      <c r="H121" s="14"/>
    </row>
    <row r="122" spans="2:8">
      <c r="B122" s="27">
        <v>56</v>
      </c>
      <c r="C122" s="28" t="s">
        <v>501</v>
      </c>
      <c r="D122" s="28" t="s">
        <v>502</v>
      </c>
      <c r="G122" s="14"/>
      <c r="H122" s="14"/>
    </row>
    <row r="123" spans="2:8">
      <c r="B123" s="27">
        <v>57</v>
      </c>
      <c r="C123" s="28" t="s">
        <v>503</v>
      </c>
      <c r="D123" s="28" t="s">
        <v>504</v>
      </c>
      <c r="G123" s="14"/>
      <c r="H123" s="14"/>
    </row>
    <row r="124" spans="2:8">
      <c r="B124" s="27">
        <v>58</v>
      </c>
      <c r="C124" s="28" t="s">
        <v>505</v>
      </c>
      <c r="D124" s="28" t="s">
        <v>506</v>
      </c>
      <c r="G124" s="14"/>
      <c r="H124" s="14"/>
    </row>
    <row r="125" spans="2:8">
      <c r="B125" s="27">
        <v>59</v>
      </c>
      <c r="C125" s="28" t="s">
        <v>507</v>
      </c>
      <c r="D125" s="28" t="s">
        <v>508</v>
      </c>
      <c r="G125" s="14"/>
      <c r="H125" s="14"/>
    </row>
    <row r="126" spans="2:8">
      <c r="B126" s="27">
        <v>60</v>
      </c>
      <c r="C126" s="28" t="s">
        <v>509</v>
      </c>
      <c r="D126" s="28" t="s">
        <v>510</v>
      </c>
      <c r="G126" s="14"/>
      <c r="H126" s="14"/>
    </row>
    <row r="127" spans="2:8">
      <c r="B127" s="27">
        <v>61</v>
      </c>
      <c r="C127" s="28" t="s">
        <v>511</v>
      </c>
      <c r="D127" s="28" t="s">
        <v>512</v>
      </c>
      <c r="G127" s="14"/>
      <c r="H127" s="14"/>
    </row>
    <row r="128" spans="2:8">
      <c r="B128" s="27">
        <v>62</v>
      </c>
      <c r="C128" s="28" t="s">
        <v>513</v>
      </c>
      <c r="D128" s="28" t="s">
        <v>514</v>
      </c>
      <c r="G128" s="14"/>
      <c r="H128" s="14"/>
    </row>
    <row r="129" spans="2:8">
      <c r="B129" s="27">
        <v>63</v>
      </c>
      <c r="C129" s="28" t="s">
        <v>515</v>
      </c>
      <c r="D129" s="28" t="s">
        <v>516</v>
      </c>
      <c r="G129" s="14"/>
      <c r="H129" s="14"/>
    </row>
    <row r="130" spans="2:8">
      <c r="B130" s="27">
        <v>64</v>
      </c>
      <c r="C130" s="28" t="s">
        <v>517</v>
      </c>
      <c r="D130" s="28" t="s">
        <v>518</v>
      </c>
      <c r="G130" s="14"/>
      <c r="H130" s="14"/>
    </row>
    <row r="131" spans="2:8">
      <c r="B131" s="27">
        <v>65</v>
      </c>
      <c r="C131" s="28" t="s">
        <v>519</v>
      </c>
      <c r="D131" s="28" t="s">
        <v>520</v>
      </c>
      <c r="G131" s="14"/>
      <c r="H131" s="14"/>
    </row>
    <row r="132" spans="2:8">
      <c r="B132" s="27">
        <v>66</v>
      </c>
      <c r="C132" s="28" t="s">
        <v>521</v>
      </c>
      <c r="D132" s="28" t="s">
        <v>522</v>
      </c>
      <c r="G132" s="14"/>
      <c r="H132" s="14"/>
    </row>
    <row r="133" spans="2:8">
      <c r="B133" s="27">
        <v>67</v>
      </c>
      <c r="C133" s="28" t="s">
        <v>523</v>
      </c>
      <c r="D133" s="28" t="s">
        <v>524</v>
      </c>
      <c r="G133" s="14"/>
      <c r="H133" s="14"/>
    </row>
    <row r="134" spans="2:8">
      <c r="B134" s="27">
        <v>68</v>
      </c>
      <c r="C134" s="28" t="s">
        <v>525</v>
      </c>
      <c r="D134" s="28" t="s">
        <v>526</v>
      </c>
      <c r="G134" s="14"/>
      <c r="H134" s="14"/>
    </row>
    <row r="135" spans="2:8">
      <c r="B135" s="27">
        <v>69</v>
      </c>
      <c r="C135" s="28" t="s">
        <v>527</v>
      </c>
      <c r="D135" s="28" t="s">
        <v>528</v>
      </c>
      <c r="G135" s="14"/>
      <c r="H135" s="14"/>
    </row>
    <row r="136" spans="2:8">
      <c r="B136" s="27">
        <v>70</v>
      </c>
      <c r="C136" s="28" t="s">
        <v>529</v>
      </c>
      <c r="D136" s="28" t="s">
        <v>530</v>
      </c>
      <c r="G136" s="14"/>
      <c r="H136" s="14"/>
    </row>
    <row r="137" spans="2:8">
      <c r="B137" s="27">
        <v>71</v>
      </c>
      <c r="C137" s="28" t="s">
        <v>531</v>
      </c>
      <c r="D137" s="28" t="s">
        <v>532</v>
      </c>
      <c r="G137" s="14"/>
      <c r="H137" s="14"/>
    </row>
    <row r="138" spans="2:8">
      <c r="B138" s="27">
        <v>72</v>
      </c>
      <c r="C138" s="28" t="s">
        <v>533</v>
      </c>
      <c r="D138" s="28" t="s">
        <v>534</v>
      </c>
      <c r="G138" s="14"/>
      <c r="H138" s="14"/>
    </row>
    <row r="139" spans="2:8">
      <c r="B139" s="27">
        <v>73</v>
      </c>
      <c r="C139" s="28" t="s">
        <v>535</v>
      </c>
      <c r="D139" s="28" t="s">
        <v>536</v>
      </c>
      <c r="G139" s="14"/>
      <c r="H139" s="14"/>
    </row>
    <row r="140" spans="2:8">
      <c r="B140" s="27">
        <v>74</v>
      </c>
      <c r="C140" s="28" t="s">
        <v>537</v>
      </c>
      <c r="D140" s="28" t="s">
        <v>538</v>
      </c>
      <c r="G140" s="14"/>
      <c r="H140" s="14"/>
    </row>
    <row r="141" spans="2:8">
      <c r="B141" s="27">
        <v>75</v>
      </c>
      <c r="C141" s="28" t="s">
        <v>539</v>
      </c>
      <c r="D141" s="28" t="s">
        <v>540</v>
      </c>
      <c r="G141" s="14"/>
      <c r="H141" s="14"/>
    </row>
    <row r="142" spans="2:8">
      <c r="B142" s="27">
        <v>76</v>
      </c>
      <c r="C142" s="28" t="s">
        <v>541</v>
      </c>
      <c r="D142" s="28" t="s">
        <v>542</v>
      </c>
      <c r="G142" s="14"/>
      <c r="H142" s="14"/>
    </row>
    <row r="143" spans="2:8">
      <c r="B143" s="27">
        <v>77</v>
      </c>
      <c r="C143" s="28" t="s">
        <v>543</v>
      </c>
      <c r="D143" s="28" t="s">
        <v>544</v>
      </c>
      <c r="G143" s="14"/>
      <c r="H143" s="14"/>
    </row>
    <row r="144" spans="2:8">
      <c r="B144" s="27">
        <v>78</v>
      </c>
      <c r="C144" s="28" t="s">
        <v>545</v>
      </c>
      <c r="D144" s="28" t="s">
        <v>546</v>
      </c>
      <c r="G144" s="14"/>
      <c r="H144" s="14"/>
    </row>
    <row r="145" spans="2:8">
      <c r="B145" s="27">
        <v>79</v>
      </c>
      <c r="C145" s="28" t="s">
        <v>547</v>
      </c>
      <c r="D145" s="28" t="s">
        <v>548</v>
      </c>
      <c r="G145" s="14"/>
      <c r="H145" s="14"/>
    </row>
    <row r="146" spans="2:8">
      <c r="B146" s="27">
        <v>80</v>
      </c>
      <c r="C146" s="28" t="s">
        <v>549</v>
      </c>
      <c r="D146" s="28" t="s">
        <v>550</v>
      </c>
      <c r="G146" s="14"/>
      <c r="H146" s="14"/>
    </row>
    <row r="147" spans="2:8">
      <c r="B147" s="27">
        <v>81</v>
      </c>
      <c r="C147" s="28" t="s">
        <v>551</v>
      </c>
      <c r="D147" s="28" t="s">
        <v>552</v>
      </c>
      <c r="G147" s="14"/>
      <c r="H147" s="14"/>
    </row>
    <row r="148" spans="2:8">
      <c r="B148" s="27">
        <v>82</v>
      </c>
      <c r="C148" s="28" t="s">
        <v>553</v>
      </c>
      <c r="D148" s="28" t="s">
        <v>554</v>
      </c>
      <c r="G148" s="14"/>
      <c r="H148" s="14"/>
    </row>
    <row r="149" spans="2:8">
      <c r="B149" s="27">
        <v>83</v>
      </c>
      <c r="C149" s="28" t="s">
        <v>555</v>
      </c>
      <c r="D149" s="28" t="s">
        <v>556</v>
      </c>
      <c r="G149" s="14"/>
      <c r="H149" s="14"/>
    </row>
    <row r="150" spans="2:8">
      <c r="B150" s="27">
        <v>84</v>
      </c>
      <c r="C150" s="28" t="s">
        <v>557</v>
      </c>
      <c r="D150" s="28" t="s">
        <v>558</v>
      </c>
      <c r="G150" s="14"/>
      <c r="H150" s="14"/>
    </row>
    <row r="151" spans="2:8">
      <c r="B151" s="27">
        <v>85</v>
      </c>
      <c r="C151" s="28" t="s">
        <v>559</v>
      </c>
      <c r="D151" s="28" t="s">
        <v>560</v>
      </c>
      <c r="G151" s="14"/>
      <c r="H151" s="14"/>
    </row>
    <row r="152" spans="2:8">
      <c r="B152" s="27">
        <v>86</v>
      </c>
      <c r="C152" s="28" t="s">
        <v>561</v>
      </c>
      <c r="D152" s="28" t="s">
        <v>562</v>
      </c>
      <c r="G152" s="14"/>
      <c r="H152" s="14"/>
    </row>
    <row r="153" spans="2:8">
      <c r="B153" s="27">
        <v>87</v>
      </c>
      <c r="C153" s="28" t="s">
        <v>563</v>
      </c>
      <c r="D153" s="28" t="s">
        <v>564</v>
      </c>
      <c r="G153" s="14"/>
      <c r="H153" s="14"/>
    </row>
    <row r="154" spans="2:8">
      <c r="B154" s="27">
        <v>88</v>
      </c>
      <c r="C154" s="28" t="s">
        <v>565</v>
      </c>
      <c r="D154" s="28" t="s">
        <v>566</v>
      </c>
      <c r="G154" s="14"/>
      <c r="H154" s="14"/>
    </row>
    <row r="155" spans="2:8">
      <c r="B155" s="27">
        <v>89</v>
      </c>
      <c r="C155" s="28" t="s">
        <v>567</v>
      </c>
      <c r="D155" s="28" t="s">
        <v>568</v>
      </c>
      <c r="G155" s="14"/>
      <c r="H155" s="14"/>
    </row>
    <row r="156" spans="2:8">
      <c r="B156" s="27">
        <v>90</v>
      </c>
      <c r="C156" s="28" t="s">
        <v>569</v>
      </c>
      <c r="D156" s="28" t="s">
        <v>570</v>
      </c>
      <c r="G156" s="14"/>
      <c r="H156" s="14"/>
    </row>
    <row r="157" spans="2:8">
      <c r="B157" s="27">
        <v>91</v>
      </c>
      <c r="C157" s="28" t="s">
        <v>571</v>
      </c>
      <c r="D157" s="28" t="s">
        <v>572</v>
      </c>
      <c r="G157" s="14"/>
      <c r="H157" s="14"/>
    </row>
    <row r="158" spans="2:8">
      <c r="B158" s="27">
        <v>92</v>
      </c>
      <c r="C158" s="28" t="s">
        <v>573</v>
      </c>
      <c r="D158" s="28" t="s">
        <v>574</v>
      </c>
      <c r="G158" s="14"/>
      <c r="H158" s="14"/>
    </row>
    <row r="159" spans="2:8">
      <c r="B159" s="27">
        <v>93</v>
      </c>
      <c r="C159" s="28" t="s">
        <v>575</v>
      </c>
      <c r="D159" s="28" t="s">
        <v>576</v>
      </c>
      <c r="G159" s="14"/>
      <c r="H159" s="14"/>
    </row>
    <row r="160" spans="2:8">
      <c r="B160" s="27">
        <v>94</v>
      </c>
      <c r="C160" s="28" t="s">
        <v>577</v>
      </c>
      <c r="D160" s="28" t="s">
        <v>578</v>
      </c>
      <c r="G160" s="14"/>
      <c r="H160" s="14"/>
    </row>
    <row r="161" spans="2:8">
      <c r="B161" s="27">
        <v>95</v>
      </c>
      <c r="C161" s="28" t="s">
        <v>579</v>
      </c>
      <c r="D161" s="28" t="s">
        <v>580</v>
      </c>
      <c r="G161" s="14"/>
      <c r="H161" s="14"/>
    </row>
    <row r="162" spans="2:8">
      <c r="B162" s="27">
        <v>96</v>
      </c>
      <c r="C162" s="28" t="s">
        <v>581</v>
      </c>
      <c r="D162" s="28" t="s">
        <v>582</v>
      </c>
      <c r="G162" s="14"/>
      <c r="H162" s="14"/>
    </row>
    <row r="163" spans="2:8">
      <c r="B163" s="27">
        <v>97</v>
      </c>
      <c r="C163" s="28" t="s">
        <v>583</v>
      </c>
      <c r="D163" s="28" t="s">
        <v>584</v>
      </c>
      <c r="G163" s="14"/>
      <c r="H163" s="14"/>
    </row>
    <row r="164" spans="2:8">
      <c r="B164" s="27">
        <v>98</v>
      </c>
      <c r="C164" s="28" t="s">
        <v>585</v>
      </c>
      <c r="D164" s="28" t="s">
        <v>586</v>
      </c>
      <c r="G164" s="14"/>
      <c r="H164" s="14"/>
    </row>
    <row r="165" spans="2:8">
      <c r="B165" s="27">
        <v>99</v>
      </c>
      <c r="C165" s="28" t="s">
        <v>587</v>
      </c>
      <c r="D165" s="28" t="s">
        <v>588</v>
      </c>
      <c r="G165" s="14"/>
      <c r="H165" s="14"/>
    </row>
    <row r="166" spans="2:8">
      <c r="B166" s="27">
        <v>100</v>
      </c>
      <c r="C166" s="28" t="s">
        <v>589</v>
      </c>
      <c r="D166" s="28" t="s">
        <v>590</v>
      </c>
      <c r="G166" s="14"/>
      <c r="H166" s="14"/>
    </row>
    <row r="167" spans="2:8">
      <c r="B167" s="27">
        <v>101</v>
      </c>
      <c r="C167" s="28" t="s">
        <v>591</v>
      </c>
      <c r="D167" s="28" t="s">
        <v>592</v>
      </c>
      <c r="G167" s="14"/>
      <c r="H167" s="14"/>
    </row>
    <row r="168" spans="2:8">
      <c r="B168" s="27">
        <v>102</v>
      </c>
      <c r="C168" s="28" t="s">
        <v>593</v>
      </c>
      <c r="D168" s="28" t="s">
        <v>594</v>
      </c>
      <c r="G168" s="14"/>
      <c r="H168" s="14"/>
    </row>
    <row r="169" spans="2:8">
      <c r="B169" s="27">
        <v>103</v>
      </c>
      <c r="C169" s="28" t="s">
        <v>595</v>
      </c>
      <c r="D169" s="28" t="s">
        <v>596</v>
      </c>
      <c r="G169" s="14"/>
      <c r="H169" s="14"/>
    </row>
    <row r="170" spans="2:8">
      <c r="B170" s="27">
        <v>104</v>
      </c>
      <c r="C170" s="28" t="s">
        <v>597</v>
      </c>
      <c r="D170" s="28" t="s">
        <v>598</v>
      </c>
      <c r="G170" s="14"/>
      <c r="H170" s="14"/>
    </row>
    <row r="171" spans="2:8">
      <c r="B171" s="27">
        <v>105</v>
      </c>
      <c r="C171" s="28" t="s">
        <v>599</v>
      </c>
      <c r="D171" s="28" t="s">
        <v>600</v>
      </c>
      <c r="G171" s="14"/>
      <c r="H171" s="14"/>
    </row>
    <row r="172" spans="2:8">
      <c r="B172" s="27">
        <v>106</v>
      </c>
      <c r="C172" s="28" t="s">
        <v>601</v>
      </c>
      <c r="D172" s="28" t="s">
        <v>602</v>
      </c>
      <c r="G172" s="14"/>
      <c r="H172" s="14"/>
    </row>
    <row r="173" spans="2:8">
      <c r="B173" s="27">
        <v>107</v>
      </c>
      <c r="C173" s="28" t="s">
        <v>603</v>
      </c>
      <c r="D173" s="28" t="s">
        <v>604</v>
      </c>
      <c r="G173" s="14"/>
      <c r="H173" s="14"/>
    </row>
    <row r="174" spans="2:8">
      <c r="B174" s="27">
        <v>108</v>
      </c>
      <c r="C174" s="28" t="s">
        <v>605</v>
      </c>
      <c r="D174" s="28" t="s">
        <v>606</v>
      </c>
      <c r="G174" s="14"/>
      <c r="H174" s="14"/>
    </row>
    <row r="175" spans="2:8">
      <c r="B175" s="27">
        <v>109</v>
      </c>
      <c r="C175" s="28" t="s">
        <v>607</v>
      </c>
      <c r="D175" s="28" t="s">
        <v>608</v>
      </c>
      <c r="G175" s="14"/>
      <c r="H175" s="14"/>
    </row>
    <row r="176" spans="2:8">
      <c r="B176" s="27">
        <v>110</v>
      </c>
      <c r="C176" s="28" t="s">
        <v>609</v>
      </c>
      <c r="D176" s="28" t="s">
        <v>610</v>
      </c>
      <c r="G176" s="14"/>
      <c r="H176" s="14"/>
    </row>
    <row r="177" spans="2:8">
      <c r="B177" s="27">
        <v>111</v>
      </c>
      <c r="C177" s="28" t="s">
        <v>611</v>
      </c>
      <c r="D177" s="28" t="s">
        <v>612</v>
      </c>
      <c r="G177" s="14"/>
      <c r="H177" s="14"/>
    </row>
    <row r="178" spans="2:8">
      <c r="B178" s="27">
        <v>112</v>
      </c>
      <c r="C178" s="28" t="s">
        <v>613</v>
      </c>
      <c r="D178" s="28" t="s">
        <v>614</v>
      </c>
      <c r="G178" s="14"/>
      <c r="H178" s="14"/>
    </row>
    <row r="179" spans="2:8">
      <c r="B179" s="27">
        <v>113</v>
      </c>
      <c r="C179" s="28" t="s">
        <v>615</v>
      </c>
      <c r="D179" s="28" t="s">
        <v>616</v>
      </c>
      <c r="G179" s="14"/>
      <c r="H179" s="14"/>
    </row>
    <row r="180" spans="2:8">
      <c r="B180" s="27">
        <v>114</v>
      </c>
      <c r="C180" s="28" t="s">
        <v>617</v>
      </c>
      <c r="D180" s="28" t="s">
        <v>618</v>
      </c>
      <c r="G180" s="14"/>
      <c r="H180" s="14"/>
    </row>
    <row r="181" spans="2:8">
      <c r="B181" s="27">
        <v>115</v>
      </c>
      <c r="C181" s="28" t="s">
        <v>619</v>
      </c>
      <c r="D181" s="28" t="s">
        <v>620</v>
      </c>
      <c r="G181" s="14"/>
      <c r="H181" s="14"/>
    </row>
    <row r="182" spans="2:8">
      <c r="B182" s="27">
        <v>116</v>
      </c>
      <c r="C182" s="28" t="s">
        <v>621</v>
      </c>
      <c r="D182" s="28" t="s">
        <v>622</v>
      </c>
      <c r="G182" s="14"/>
      <c r="H182" s="14"/>
    </row>
    <row r="183" spans="2:8">
      <c r="B183" s="27">
        <v>117</v>
      </c>
      <c r="C183" s="28" t="s">
        <v>623</v>
      </c>
      <c r="D183" s="28" t="s">
        <v>624</v>
      </c>
      <c r="G183" s="14"/>
      <c r="H183" s="14"/>
    </row>
    <row r="184" spans="2:8">
      <c r="B184" s="27">
        <v>118</v>
      </c>
      <c r="C184" s="28" t="s">
        <v>625</v>
      </c>
      <c r="D184" s="28" t="s">
        <v>626</v>
      </c>
      <c r="G184" s="14"/>
      <c r="H184" s="14"/>
    </row>
    <row r="185" spans="2:8">
      <c r="B185" s="27">
        <v>119</v>
      </c>
      <c r="C185" s="28" t="s">
        <v>627</v>
      </c>
      <c r="D185" s="28" t="s">
        <v>628</v>
      </c>
      <c r="G185" s="14"/>
      <c r="H185" s="14"/>
    </row>
    <row r="186" spans="2:8">
      <c r="B186" s="27">
        <v>120</v>
      </c>
      <c r="C186" s="28" t="s">
        <v>629</v>
      </c>
      <c r="D186" s="28" t="s">
        <v>630</v>
      </c>
      <c r="G186" s="14"/>
      <c r="H186" s="14"/>
    </row>
    <row r="187" spans="2:8">
      <c r="B187" s="27">
        <v>121</v>
      </c>
      <c r="C187" s="28" t="s">
        <v>631</v>
      </c>
      <c r="D187" s="28" t="s">
        <v>632</v>
      </c>
      <c r="G187" s="14"/>
      <c r="H187" s="14"/>
    </row>
    <row r="188" spans="2:8">
      <c r="B188" s="27">
        <v>122</v>
      </c>
      <c r="C188" s="28" t="s">
        <v>633</v>
      </c>
      <c r="D188" s="28" t="s">
        <v>634</v>
      </c>
      <c r="G188" s="14"/>
      <c r="H188" s="14"/>
    </row>
    <row r="189" spans="2:8">
      <c r="B189" s="27">
        <v>123</v>
      </c>
      <c r="C189" s="28" t="s">
        <v>635</v>
      </c>
      <c r="D189" s="28" t="s">
        <v>636</v>
      </c>
      <c r="G189" s="14"/>
      <c r="H189" s="14"/>
    </row>
    <row r="190" spans="2:8">
      <c r="B190" s="27">
        <v>124</v>
      </c>
      <c r="C190" s="28" t="s">
        <v>637</v>
      </c>
      <c r="D190" s="28" t="s">
        <v>638</v>
      </c>
      <c r="G190" s="14"/>
      <c r="H190" s="14"/>
    </row>
    <row r="191" spans="2:8">
      <c r="B191" s="27">
        <v>125</v>
      </c>
      <c r="C191" s="28" t="s">
        <v>639</v>
      </c>
      <c r="D191" s="28" t="s">
        <v>640</v>
      </c>
      <c r="G191" s="14"/>
      <c r="H191" s="14"/>
    </row>
    <row r="192" spans="2:8">
      <c r="B192" s="27">
        <v>126</v>
      </c>
      <c r="C192" s="28" t="s">
        <v>641</v>
      </c>
      <c r="D192" s="28" t="s">
        <v>642</v>
      </c>
      <c r="G192" s="14"/>
      <c r="H192" s="14"/>
    </row>
    <row r="193" spans="2:8">
      <c r="B193" s="27">
        <v>127</v>
      </c>
      <c r="C193" s="28" t="s">
        <v>643</v>
      </c>
      <c r="D193" s="28" t="s">
        <v>644</v>
      </c>
      <c r="G193" s="14"/>
      <c r="H193" s="14"/>
    </row>
    <row r="194" spans="2:8">
      <c r="B194" s="27">
        <v>128</v>
      </c>
      <c r="C194" s="28" t="s">
        <v>645</v>
      </c>
      <c r="D194" s="28" t="s">
        <v>646</v>
      </c>
      <c r="G194" s="14"/>
      <c r="H194" s="14"/>
    </row>
    <row r="195" spans="2:8">
      <c r="B195" s="27">
        <v>129</v>
      </c>
      <c r="C195" s="28" t="s">
        <v>647</v>
      </c>
      <c r="D195" s="28" t="s">
        <v>648</v>
      </c>
      <c r="G195" s="14"/>
      <c r="H195" s="14"/>
    </row>
    <row r="196" spans="2:8">
      <c r="B196" s="27">
        <v>130</v>
      </c>
      <c r="C196" s="28" t="s">
        <v>649</v>
      </c>
      <c r="D196" s="28" t="s">
        <v>650</v>
      </c>
      <c r="G196" s="14"/>
      <c r="H196" s="14"/>
    </row>
    <row r="197" spans="2:8">
      <c r="B197" s="27">
        <v>131</v>
      </c>
      <c r="C197" s="28" t="s">
        <v>651</v>
      </c>
      <c r="D197" s="28" t="s">
        <v>652</v>
      </c>
      <c r="G197" s="14"/>
      <c r="H197" s="14"/>
    </row>
    <row r="198" spans="2:8">
      <c r="B198" s="27">
        <v>132</v>
      </c>
      <c r="C198" s="28" t="s">
        <v>653</v>
      </c>
      <c r="D198" s="28" t="s">
        <v>654</v>
      </c>
      <c r="G198" s="14"/>
      <c r="H198" s="14"/>
    </row>
    <row r="199" spans="2:8">
      <c r="B199" s="27">
        <v>133</v>
      </c>
      <c r="C199" s="28" t="s">
        <v>655</v>
      </c>
      <c r="D199" s="28" t="s">
        <v>656</v>
      </c>
      <c r="G199" s="14"/>
      <c r="H199" s="14"/>
    </row>
    <row r="200" spans="2:8">
      <c r="B200" s="27">
        <v>134</v>
      </c>
      <c r="C200" s="28" t="s">
        <v>657</v>
      </c>
      <c r="D200" s="28" t="s">
        <v>658</v>
      </c>
      <c r="G200" s="14"/>
      <c r="H200" s="14"/>
    </row>
    <row r="201" spans="2:8">
      <c r="B201" s="27">
        <v>135</v>
      </c>
      <c r="C201" s="28" t="s">
        <v>659</v>
      </c>
      <c r="D201" s="28" t="s">
        <v>660</v>
      </c>
      <c r="G201" s="14"/>
      <c r="H201" s="14"/>
    </row>
    <row r="202" spans="2:8">
      <c r="B202" s="27">
        <v>136</v>
      </c>
      <c r="C202" s="28" t="s">
        <v>661</v>
      </c>
      <c r="D202" s="28" t="s">
        <v>662</v>
      </c>
      <c r="G202" s="14"/>
      <c r="H202" s="14"/>
    </row>
    <row r="203" spans="2:8">
      <c r="B203" s="27">
        <v>137</v>
      </c>
      <c r="C203" s="28" t="s">
        <v>663</v>
      </c>
      <c r="D203" s="28" t="s">
        <v>664</v>
      </c>
      <c r="G203" s="14"/>
      <c r="H203" s="14"/>
    </row>
    <row r="204" spans="2:8">
      <c r="B204" s="27">
        <v>138</v>
      </c>
      <c r="C204" s="28" t="s">
        <v>665</v>
      </c>
      <c r="D204" s="28" t="s">
        <v>666</v>
      </c>
      <c r="G204" s="14"/>
      <c r="H204" s="14"/>
    </row>
    <row r="205" spans="2:8">
      <c r="B205" s="27">
        <v>139</v>
      </c>
      <c r="C205" s="28" t="s">
        <v>667</v>
      </c>
      <c r="D205" s="28" t="s">
        <v>668</v>
      </c>
      <c r="G205" s="14"/>
      <c r="H205" s="14"/>
    </row>
    <row r="206" spans="2:8">
      <c r="B206" s="27">
        <v>140</v>
      </c>
      <c r="C206" s="28" t="s">
        <v>669</v>
      </c>
      <c r="D206" s="28" t="s">
        <v>670</v>
      </c>
      <c r="G206" s="14"/>
      <c r="H206" s="14"/>
    </row>
    <row r="207" spans="2:8">
      <c r="B207" s="27">
        <v>141</v>
      </c>
      <c r="C207" s="28" t="s">
        <v>291</v>
      </c>
      <c r="D207" s="28" t="s">
        <v>671</v>
      </c>
      <c r="G207" s="14"/>
      <c r="H207" s="14"/>
    </row>
    <row r="208" spans="2:8">
      <c r="B208" s="27">
        <v>142</v>
      </c>
      <c r="C208" s="28" t="s">
        <v>672</v>
      </c>
      <c r="D208" s="28" t="s">
        <v>673</v>
      </c>
      <c r="G208" s="14"/>
      <c r="H208" s="14"/>
    </row>
    <row r="209" spans="2:8">
      <c r="B209" s="27">
        <v>143</v>
      </c>
      <c r="C209" s="28" t="s">
        <v>674</v>
      </c>
      <c r="D209" s="28" t="s">
        <v>675</v>
      </c>
      <c r="G209" s="14"/>
      <c r="H209" s="14"/>
    </row>
    <row r="210" spans="2:8">
      <c r="B210" s="27">
        <v>144</v>
      </c>
      <c r="C210" s="28" t="s">
        <v>676</v>
      </c>
      <c r="D210" s="28" t="s">
        <v>677</v>
      </c>
      <c r="G210" s="14"/>
      <c r="H210" s="14"/>
    </row>
    <row r="211" spans="2:8">
      <c r="B211" s="27">
        <v>145</v>
      </c>
      <c r="C211" s="28" t="s">
        <v>678</v>
      </c>
      <c r="D211" s="28" t="s">
        <v>679</v>
      </c>
      <c r="G211" s="14"/>
      <c r="H211" s="14"/>
    </row>
    <row r="212" spans="2:8">
      <c r="B212" s="27">
        <v>146</v>
      </c>
      <c r="C212" s="28" t="s">
        <v>680</v>
      </c>
      <c r="D212" s="28" t="s">
        <v>681</v>
      </c>
      <c r="G212" s="14"/>
      <c r="H212" s="14"/>
    </row>
    <row r="213" spans="2:8">
      <c r="B213" s="27">
        <v>147</v>
      </c>
      <c r="C213" s="28" t="s">
        <v>682</v>
      </c>
      <c r="D213" s="28" t="s">
        <v>683</v>
      </c>
      <c r="G213" s="14"/>
      <c r="H213" s="14"/>
    </row>
    <row r="214" spans="2:8">
      <c r="B214" s="27">
        <v>148</v>
      </c>
      <c r="C214" s="28" t="s">
        <v>684</v>
      </c>
      <c r="D214" s="28" t="s">
        <v>685</v>
      </c>
      <c r="G214" s="14"/>
      <c r="H214" s="14"/>
    </row>
    <row r="215" spans="2:8">
      <c r="B215" s="27">
        <v>149</v>
      </c>
      <c r="C215" s="28" t="s">
        <v>686</v>
      </c>
      <c r="D215" s="28" t="s">
        <v>687</v>
      </c>
      <c r="G215" s="14"/>
      <c r="H215" s="14"/>
    </row>
    <row r="216" spans="2:8">
      <c r="B216" s="27">
        <v>150</v>
      </c>
      <c r="C216" s="28" t="s">
        <v>688</v>
      </c>
      <c r="D216" s="28" t="s">
        <v>689</v>
      </c>
      <c r="G216" s="14"/>
      <c r="H216" s="14"/>
    </row>
    <row r="217" spans="2:8">
      <c r="B217" s="27">
        <v>151</v>
      </c>
      <c r="C217" s="28" t="s">
        <v>690</v>
      </c>
      <c r="D217" s="28" t="s">
        <v>691</v>
      </c>
      <c r="G217" s="14"/>
      <c r="H217" s="14"/>
    </row>
    <row r="218" spans="2:8">
      <c r="B218" s="27">
        <v>152</v>
      </c>
      <c r="C218" s="28" t="s">
        <v>692</v>
      </c>
      <c r="D218" s="28" t="s">
        <v>693</v>
      </c>
      <c r="G218" s="14"/>
      <c r="H218" s="14"/>
    </row>
    <row r="219" spans="2:8">
      <c r="B219" s="27">
        <v>153</v>
      </c>
      <c r="C219" s="28" t="s">
        <v>694</v>
      </c>
      <c r="D219" s="28" t="s">
        <v>695</v>
      </c>
      <c r="G219" s="14"/>
      <c r="H219" s="14"/>
    </row>
    <row r="220" spans="2:8">
      <c r="B220" s="27">
        <v>154</v>
      </c>
      <c r="C220" s="28" t="s">
        <v>696</v>
      </c>
      <c r="D220" s="28" t="s">
        <v>697</v>
      </c>
      <c r="G220" s="14"/>
      <c r="H220" s="14"/>
    </row>
    <row r="221" spans="2:8">
      <c r="B221" s="27">
        <v>155</v>
      </c>
      <c r="C221" s="28" t="s">
        <v>698</v>
      </c>
      <c r="D221" s="28" t="s">
        <v>699</v>
      </c>
      <c r="G221" s="14"/>
      <c r="H221" s="14"/>
    </row>
    <row r="222" spans="2:8">
      <c r="B222" s="27">
        <v>156</v>
      </c>
      <c r="C222" s="28" t="s">
        <v>700</v>
      </c>
      <c r="D222" s="28" t="s">
        <v>701</v>
      </c>
      <c r="G222" s="14"/>
      <c r="H222" s="14"/>
    </row>
    <row r="223" spans="2:8">
      <c r="B223" s="27">
        <v>157</v>
      </c>
      <c r="C223" s="28" t="s">
        <v>702</v>
      </c>
      <c r="D223" s="28" t="s">
        <v>703</v>
      </c>
      <c r="G223" s="14"/>
      <c r="H223" s="14"/>
    </row>
    <row r="224" spans="2:8">
      <c r="B224" s="27">
        <v>158</v>
      </c>
      <c r="C224" s="28" t="s">
        <v>704</v>
      </c>
      <c r="D224" s="28" t="s">
        <v>705</v>
      </c>
      <c r="G224" s="14"/>
      <c r="H224" s="14"/>
    </row>
    <row r="225" spans="2:8">
      <c r="B225" s="27">
        <v>159</v>
      </c>
      <c r="C225" s="28" t="s">
        <v>706</v>
      </c>
      <c r="D225" s="28" t="s">
        <v>707</v>
      </c>
      <c r="G225" s="14"/>
      <c r="H225" s="14"/>
    </row>
    <row r="226" spans="2:8">
      <c r="B226" s="27">
        <v>160</v>
      </c>
      <c r="C226" s="28" t="s">
        <v>708</v>
      </c>
      <c r="D226" s="28" t="s">
        <v>709</v>
      </c>
      <c r="G226" s="14"/>
      <c r="H226" s="14"/>
    </row>
    <row r="227" spans="2:8">
      <c r="B227" s="27">
        <v>161</v>
      </c>
      <c r="C227" s="28" t="s">
        <v>710</v>
      </c>
      <c r="D227" s="28" t="s">
        <v>711</v>
      </c>
      <c r="G227" s="14"/>
      <c r="H227" s="14"/>
    </row>
    <row r="228" spans="2:8">
      <c r="B228" s="27">
        <v>162</v>
      </c>
      <c r="C228" s="28" t="s">
        <v>297</v>
      </c>
      <c r="D228" s="28" t="s">
        <v>712</v>
      </c>
      <c r="G228" s="14"/>
      <c r="H228" s="14"/>
    </row>
    <row r="229" spans="2:8">
      <c r="B229" s="27">
        <v>163</v>
      </c>
      <c r="C229" s="28" t="s">
        <v>713</v>
      </c>
      <c r="D229" s="28" t="s">
        <v>714</v>
      </c>
      <c r="G229" s="14"/>
      <c r="H229" s="14"/>
    </row>
    <row r="230" spans="2:8">
      <c r="B230" s="27">
        <v>164</v>
      </c>
      <c r="C230" s="28" t="s">
        <v>715</v>
      </c>
      <c r="D230" s="28" t="s">
        <v>716</v>
      </c>
      <c r="G230" s="14"/>
      <c r="H230" s="14"/>
    </row>
    <row r="231" spans="2:8">
      <c r="B231" s="27">
        <v>165</v>
      </c>
      <c r="C231" s="28" t="s">
        <v>717</v>
      </c>
      <c r="D231" s="28" t="s">
        <v>718</v>
      </c>
      <c r="G231" s="14"/>
      <c r="H231" s="14"/>
    </row>
    <row r="232" spans="2:8">
      <c r="B232" s="27">
        <v>166</v>
      </c>
      <c r="C232" s="28" t="s">
        <v>719</v>
      </c>
      <c r="D232" s="28" t="s">
        <v>720</v>
      </c>
      <c r="G232" s="14"/>
      <c r="H232" s="14"/>
    </row>
    <row r="233" spans="2:8">
      <c r="B233" s="27">
        <v>167</v>
      </c>
      <c r="C233" s="28" t="s">
        <v>721</v>
      </c>
      <c r="D233" s="28" t="s">
        <v>722</v>
      </c>
      <c r="G233" s="14"/>
      <c r="H233" s="14"/>
    </row>
    <row r="234" spans="2:8">
      <c r="B234" s="27">
        <v>168</v>
      </c>
      <c r="C234" s="28" t="s">
        <v>723</v>
      </c>
      <c r="D234" s="28" t="s">
        <v>724</v>
      </c>
      <c r="G234" s="14"/>
      <c r="H234" s="14"/>
    </row>
    <row r="235" spans="2:8">
      <c r="B235" s="27">
        <v>169</v>
      </c>
      <c r="C235" s="28" t="s">
        <v>725</v>
      </c>
      <c r="D235" s="28" t="s">
        <v>726</v>
      </c>
      <c r="G235" s="14"/>
      <c r="H235" s="14"/>
    </row>
    <row r="236" spans="2:8">
      <c r="B236" s="27">
        <v>170</v>
      </c>
      <c r="C236" s="28" t="s">
        <v>727</v>
      </c>
      <c r="D236" s="28" t="s">
        <v>728</v>
      </c>
      <c r="G236" s="14"/>
      <c r="H236" s="14"/>
    </row>
    <row r="237" spans="2:8">
      <c r="B237" s="27">
        <v>171</v>
      </c>
      <c r="C237" s="28" t="s">
        <v>729</v>
      </c>
      <c r="D237" s="28" t="s">
        <v>730</v>
      </c>
      <c r="G237" s="14"/>
      <c r="H237" s="14"/>
    </row>
    <row r="238" spans="2:8">
      <c r="B238" s="27">
        <v>172</v>
      </c>
      <c r="C238" s="28" t="s">
        <v>731</v>
      </c>
      <c r="D238" s="28" t="s">
        <v>732</v>
      </c>
      <c r="G238" s="14"/>
      <c r="H238" s="14"/>
    </row>
    <row r="239" spans="2:8">
      <c r="B239" s="27">
        <v>173</v>
      </c>
      <c r="C239" s="28" t="s">
        <v>733</v>
      </c>
      <c r="D239" s="28" t="s">
        <v>734</v>
      </c>
      <c r="G239" s="14"/>
      <c r="H239" s="14"/>
    </row>
    <row r="240" spans="2:8">
      <c r="B240" s="27">
        <v>174</v>
      </c>
      <c r="C240" s="28" t="s">
        <v>735</v>
      </c>
      <c r="D240" s="28" t="s">
        <v>736</v>
      </c>
      <c r="G240" s="14"/>
      <c r="H240" s="14"/>
    </row>
    <row r="241" spans="2:8">
      <c r="B241" s="27">
        <v>175</v>
      </c>
      <c r="C241" s="28" t="s">
        <v>737</v>
      </c>
      <c r="D241" s="28" t="s">
        <v>738</v>
      </c>
      <c r="G241" s="14"/>
      <c r="H241" s="14"/>
    </row>
    <row r="242" spans="2:8">
      <c r="B242" s="27">
        <v>176</v>
      </c>
      <c r="C242" s="28" t="s">
        <v>739</v>
      </c>
      <c r="D242" s="28" t="s">
        <v>740</v>
      </c>
      <c r="G242" s="14"/>
      <c r="H242" s="14"/>
    </row>
    <row r="243" spans="2:8">
      <c r="B243" s="27">
        <v>177</v>
      </c>
      <c r="C243" s="28" t="s">
        <v>741</v>
      </c>
      <c r="D243" s="28" t="s">
        <v>742</v>
      </c>
      <c r="G243" s="14"/>
      <c r="H243" s="14"/>
    </row>
    <row r="244" spans="2:8">
      <c r="B244" s="27">
        <v>178</v>
      </c>
      <c r="C244" s="28" t="s">
        <v>743</v>
      </c>
      <c r="D244" s="28" t="s">
        <v>744</v>
      </c>
      <c r="G244" s="14"/>
      <c r="H244" s="14"/>
    </row>
    <row r="245" spans="2:8">
      <c r="B245" s="27">
        <v>179</v>
      </c>
      <c r="C245" s="28" t="s">
        <v>745</v>
      </c>
      <c r="D245" s="28" t="s">
        <v>746</v>
      </c>
      <c r="G245" s="14"/>
      <c r="H245" s="14"/>
    </row>
    <row r="246" spans="2:8">
      <c r="B246" s="27">
        <v>180</v>
      </c>
      <c r="C246" s="28" t="s">
        <v>747</v>
      </c>
      <c r="D246" s="28" t="s">
        <v>748</v>
      </c>
      <c r="G246" s="14"/>
      <c r="H246" s="14"/>
    </row>
    <row r="247" spans="2:8">
      <c r="B247" s="27">
        <v>181</v>
      </c>
      <c r="C247" s="28" t="s">
        <v>749</v>
      </c>
      <c r="D247" s="28" t="s">
        <v>750</v>
      </c>
      <c r="G247" s="14"/>
      <c r="H247" s="14"/>
    </row>
    <row r="248" spans="2:8">
      <c r="B248" s="27">
        <v>182</v>
      </c>
      <c r="C248" s="28" t="s">
        <v>751</v>
      </c>
      <c r="D248" s="28" t="s">
        <v>752</v>
      </c>
      <c r="G248" s="14"/>
      <c r="H248" s="14"/>
    </row>
    <row r="249" spans="2:8">
      <c r="B249" s="27">
        <v>183</v>
      </c>
      <c r="C249" s="28" t="s">
        <v>753</v>
      </c>
      <c r="D249" s="28" t="s">
        <v>754</v>
      </c>
      <c r="G249" s="14"/>
      <c r="H249" s="14"/>
    </row>
    <row r="250" spans="2:8">
      <c r="B250" s="27">
        <v>184</v>
      </c>
      <c r="C250" s="28" t="s">
        <v>755</v>
      </c>
      <c r="D250" s="28" t="s">
        <v>756</v>
      </c>
      <c r="G250" s="14"/>
      <c r="H250" s="14"/>
    </row>
    <row r="251" spans="2:8">
      <c r="B251" s="27">
        <v>185</v>
      </c>
      <c r="C251" s="28" t="s">
        <v>757</v>
      </c>
      <c r="D251" s="28" t="s">
        <v>758</v>
      </c>
      <c r="G251" s="14"/>
      <c r="H251" s="14"/>
    </row>
    <row r="252" spans="2:8">
      <c r="B252" s="27">
        <v>186</v>
      </c>
      <c r="C252" s="28" t="s">
        <v>759</v>
      </c>
      <c r="D252" s="28" t="s">
        <v>760</v>
      </c>
      <c r="G252" s="14"/>
      <c r="H252" s="14"/>
    </row>
    <row r="253" spans="2:8">
      <c r="B253" s="27">
        <v>187</v>
      </c>
      <c r="C253" s="28" t="s">
        <v>761</v>
      </c>
      <c r="D253" s="28" t="s">
        <v>762</v>
      </c>
      <c r="G253" s="14"/>
      <c r="H253" s="14"/>
    </row>
    <row r="254" spans="2:8">
      <c r="B254" s="27">
        <v>188</v>
      </c>
      <c r="C254" s="28" t="s">
        <v>763</v>
      </c>
      <c r="D254" s="28" t="s">
        <v>764</v>
      </c>
      <c r="G254" s="14"/>
      <c r="H254" s="14"/>
    </row>
    <row r="255" spans="2:8">
      <c r="B255" s="27">
        <v>189</v>
      </c>
      <c r="C255" s="28" t="s">
        <v>765</v>
      </c>
      <c r="D255" s="28" t="s">
        <v>766</v>
      </c>
      <c r="G255" s="14"/>
      <c r="H255" s="14"/>
    </row>
    <row r="256" spans="2:8">
      <c r="B256" s="27">
        <v>190</v>
      </c>
      <c r="C256" s="28" t="s">
        <v>767</v>
      </c>
      <c r="D256" s="28" t="s">
        <v>768</v>
      </c>
      <c r="G256" s="14"/>
      <c r="H256" s="14"/>
    </row>
    <row r="257" spans="2:8">
      <c r="B257" s="27">
        <v>191</v>
      </c>
      <c r="C257" s="28" t="s">
        <v>769</v>
      </c>
      <c r="D257" s="28" t="s">
        <v>770</v>
      </c>
      <c r="G257" s="14"/>
      <c r="H257" s="14"/>
    </row>
    <row r="258" spans="2:8">
      <c r="B258" s="27">
        <v>192</v>
      </c>
      <c r="C258" s="28" t="s">
        <v>771</v>
      </c>
      <c r="D258" s="28" t="s">
        <v>772</v>
      </c>
      <c r="G258" s="14"/>
      <c r="H258" s="14"/>
    </row>
    <row r="259" spans="2:8">
      <c r="B259" s="27">
        <v>193</v>
      </c>
      <c r="C259" s="28" t="s">
        <v>773</v>
      </c>
      <c r="D259" s="28" t="s">
        <v>774</v>
      </c>
      <c r="G259" s="14"/>
      <c r="H259" s="14"/>
    </row>
    <row r="260" spans="2:8">
      <c r="B260" s="27">
        <v>194</v>
      </c>
      <c r="C260" s="28" t="s">
        <v>775</v>
      </c>
      <c r="D260" s="28" t="s">
        <v>776</v>
      </c>
      <c r="G260" s="14"/>
      <c r="H260" s="14"/>
    </row>
    <row r="261" spans="2:8">
      <c r="B261" s="27">
        <v>195</v>
      </c>
      <c r="C261" s="28" t="s">
        <v>777</v>
      </c>
      <c r="D261" s="28" t="s">
        <v>778</v>
      </c>
      <c r="G261" s="14"/>
      <c r="H261" s="14"/>
    </row>
    <row r="262" spans="2:8">
      <c r="B262" s="27">
        <v>196</v>
      </c>
      <c r="C262" s="28" t="s">
        <v>779</v>
      </c>
      <c r="D262" s="28" t="s">
        <v>780</v>
      </c>
      <c r="G262" s="14"/>
      <c r="H262" s="14"/>
    </row>
    <row r="263" spans="2:8">
      <c r="B263" s="27">
        <v>197</v>
      </c>
      <c r="C263" s="28" t="s">
        <v>781</v>
      </c>
      <c r="D263" s="28" t="s">
        <v>782</v>
      </c>
      <c r="G263" s="14"/>
      <c r="H263" s="14"/>
    </row>
    <row r="264" spans="2:8">
      <c r="B264" s="27">
        <v>198</v>
      </c>
      <c r="C264" s="28" t="s">
        <v>783</v>
      </c>
      <c r="D264" s="28" t="s">
        <v>784</v>
      </c>
      <c r="G264" s="14"/>
      <c r="H264" s="14"/>
    </row>
    <row r="265" spans="2:8">
      <c r="B265" s="27">
        <v>199</v>
      </c>
      <c r="C265" s="28" t="s">
        <v>785</v>
      </c>
      <c r="D265" s="28" t="s">
        <v>786</v>
      </c>
      <c r="G265" s="14"/>
      <c r="H265" s="14"/>
    </row>
    <row r="266" spans="2:8">
      <c r="B266" s="27">
        <v>200</v>
      </c>
      <c r="C266" s="28" t="s">
        <v>787</v>
      </c>
      <c r="D266" s="28" t="s">
        <v>788</v>
      </c>
      <c r="G266" s="14"/>
      <c r="H266" s="14"/>
    </row>
    <row r="267" spans="2:8">
      <c r="B267" s="27">
        <v>201</v>
      </c>
      <c r="C267" s="28" t="s">
        <v>789</v>
      </c>
      <c r="D267" s="28" t="s">
        <v>790</v>
      </c>
      <c r="G267" s="14"/>
      <c r="H267" s="14"/>
    </row>
    <row r="268" spans="2:8">
      <c r="B268" s="27">
        <v>202</v>
      </c>
      <c r="C268" s="28" t="s">
        <v>791</v>
      </c>
      <c r="D268" s="28" t="s">
        <v>792</v>
      </c>
      <c r="G268" s="14"/>
      <c r="H268" s="14"/>
    </row>
    <row r="269" spans="2:8">
      <c r="B269" s="27">
        <v>203</v>
      </c>
      <c r="C269" s="28" t="s">
        <v>793</v>
      </c>
      <c r="D269" s="28" t="s">
        <v>794</v>
      </c>
      <c r="G269" s="14"/>
      <c r="H269" s="14"/>
    </row>
    <row r="270" spans="2:8">
      <c r="B270" s="27">
        <v>204</v>
      </c>
      <c r="C270" s="28" t="s">
        <v>795</v>
      </c>
      <c r="D270" s="28" t="s">
        <v>796</v>
      </c>
      <c r="G270" s="14"/>
      <c r="H270" s="14"/>
    </row>
    <row r="271" spans="2:8">
      <c r="B271" s="27">
        <v>205</v>
      </c>
      <c r="C271" s="28" t="s">
        <v>797</v>
      </c>
      <c r="D271" s="28" t="s">
        <v>798</v>
      </c>
      <c r="G271" s="14"/>
      <c r="H271" s="14"/>
    </row>
    <row r="272" spans="2:8">
      <c r="B272" s="27">
        <v>206</v>
      </c>
      <c r="C272" s="28" t="s">
        <v>799</v>
      </c>
      <c r="D272" s="28" t="s">
        <v>800</v>
      </c>
      <c r="G272" s="14"/>
      <c r="H272" s="14"/>
    </row>
    <row r="273" spans="2:8">
      <c r="B273" s="27">
        <v>207</v>
      </c>
      <c r="C273" s="28" t="s">
        <v>801</v>
      </c>
      <c r="D273" s="28" t="s">
        <v>802</v>
      </c>
      <c r="G273" s="14"/>
      <c r="H273" s="14"/>
    </row>
    <row r="274" spans="2:8">
      <c r="B274" s="27">
        <v>208</v>
      </c>
      <c r="C274" s="28" t="s">
        <v>803</v>
      </c>
      <c r="D274" s="28" t="s">
        <v>804</v>
      </c>
      <c r="G274" s="14"/>
      <c r="H274" s="14"/>
    </row>
    <row r="275" spans="2:8">
      <c r="B275" s="27">
        <v>209</v>
      </c>
      <c r="C275" s="28" t="s">
        <v>805</v>
      </c>
      <c r="D275" s="28" t="s">
        <v>806</v>
      </c>
      <c r="G275" s="14"/>
      <c r="H275" s="14"/>
    </row>
    <row r="276" spans="2:8">
      <c r="B276" s="27">
        <v>210</v>
      </c>
      <c r="C276" s="28" t="s">
        <v>807</v>
      </c>
      <c r="D276" s="28" t="s">
        <v>808</v>
      </c>
      <c r="G276" s="14"/>
      <c r="H276" s="14"/>
    </row>
    <row r="277" spans="2:8">
      <c r="B277" s="27">
        <v>211</v>
      </c>
      <c r="C277" s="28" t="s">
        <v>809</v>
      </c>
      <c r="D277" s="28" t="s">
        <v>810</v>
      </c>
      <c r="G277" s="14"/>
      <c r="H277" s="14"/>
    </row>
    <row r="278" spans="2:8">
      <c r="B278" s="27">
        <v>212</v>
      </c>
      <c r="C278" s="28" t="s">
        <v>811</v>
      </c>
      <c r="D278" s="28" t="s">
        <v>812</v>
      </c>
      <c r="G278" s="14"/>
      <c r="H278" s="14"/>
    </row>
    <row r="279" spans="2:8">
      <c r="B279" s="27">
        <v>213</v>
      </c>
      <c r="C279" s="28" t="s">
        <v>813</v>
      </c>
      <c r="D279" s="28" t="s">
        <v>814</v>
      </c>
      <c r="G279" s="14"/>
      <c r="H279" s="14"/>
    </row>
    <row r="280" spans="2:8">
      <c r="B280" s="27">
        <v>214</v>
      </c>
      <c r="C280" s="28" t="s">
        <v>815</v>
      </c>
      <c r="D280" s="28" t="s">
        <v>816</v>
      </c>
      <c r="G280" s="14"/>
      <c r="H280" s="14"/>
    </row>
    <row r="281" spans="2:8">
      <c r="B281" s="27">
        <v>215</v>
      </c>
      <c r="C281" s="28" t="s">
        <v>817</v>
      </c>
      <c r="D281" s="28" t="s">
        <v>818</v>
      </c>
      <c r="G281" s="14"/>
      <c r="H281" s="14"/>
    </row>
    <row r="282" spans="2:8">
      <c r="B282" s="27">
        <v>216</v>
      </c>
      <c r="C282" s="28" t="s">
        <v>819</v>
      </c>
      <c r="D282" s="28" t="s">
        <v>820</v>
      </c>
      <c r="G282" s="14"/>
      <c r="H282" s="14"/>
    </row>
    <row r="283" spans="2:8">
      <c r="B283" s="27">
        <v>217</v>
      </c>
      <c r="C283" s="28" t="s">
        <v>821</v>
      </c>
      <c r="D283" s="28" t="s">
        <v>822</v>
      </c>
      <c r="G283" s="14"/>
      <c r="H283" s="14"/>
    </row>
    <row r="284" spans="2:8">
      <c r="B284" s="27">
        <v>218</v>
      </c>
      <c r="C284" s="28" t="s">
        <v>823</v>
      </c>
      <c r="D284" s="28" t="s">
        <v>824</v>
      </c>
      <c r="G284" s="14"/>
      <c r="H284" s="14"/>
    </row>
    <row r="285" spans="2:8">
      <c r="B285" s="27">
        <v>219</v>
      </c>
      <c r="C285" s="28" t="s">
        <v>825</v>
      </c>
      <c r="D285" s="28" t="s">
        <v>826</v>
      </c>
      <c r="G285" s="14"/>
      <c r="H285" s="14"/>
    </row>
    <row r="286" spans="2:8">
      <c r="B286" s="27">
        <v>220</v>
      </c>
      <c r="C286" s="28" t="s">
        <v>827</v>
      </c>
      <c r="D286" s="28" t="s">
        <v>828</v>
      </c>
      <c r="G286" s="14"/>
      <c r="H286" s="14"/>
    </row>
    <row r="287" spans="2:8">
      <c r="B287" s="27">
        <v>221</v>
      </c>
      <c r="C287" s="28" t="s">
        <v>829</v>
      </c>
      <c r="D287" s="28" t="s">
        <v>830</v>
      </c>
      <c r="G287" s="14"/>
      <c r="H287" s="14"/>
    </row>
    <row r="288" spans="2:8">
      <c r="B288" s="27">
        <v>222</v>
      </c>
      <c r="C288" s="28" t="s">
        <v>831</v>
      </c>
      <c r="D288" s="28" t="s">
        <v>832</v>
      </c>
      <c r="G288" s="14"/>
      <c r="H288" s="14"/>
    </row>
    <row r="289" spans="2:8">
      <c r="B289" s="27">
        <v>223</v>
      </c>
      <c r="C289" s="28" t="s">
        <v>833</v>
      </c>
      <c r="D289" s="28" t="s">
        <v>834</v>
      </c>
      <c r="G289" s="14"/>
      <c r="H289" s="14"/>
    </row>
    <row r="290" spans="2:8">
      <c r="B290" s="27">
        <v>224</v>
      </c>
      <c r="C290" s="28" t="s">
        <v>835</v>
      </c>
      <c r="D290" s="28" t="s">
        <v>836</v>
      </c>
      <c r="G290" s="14"/>
      <c r="H290" s="14"/>
    </row>
    <row r="291" spans="2:8">
      <c r="B291" s="27">
        <v>225</v>
      </c>
      <c r="C291" s="28" t="s">
        <v>837</v>
      </c>
      <c r="D291" s="28" t="s">
        <v>838</v>
      </c>
      <c r="G291" s="14"/>
      <c r="H291" s="14"/>
    </row>
    <row r="292" spans="2:8">
      <c r="B292" s="27">
        <v>226</v>
      </c>
      <c r="C292" s="28" t="s">
        <v>839</v>
      </c>
      <c r="D292" s="28" t="s">
        <v>840</v>
      </c>
      <c r="G292" s="14"/>
      <c r="H292" s="14"/>
    </row>
    <row r="293" spans="2:8">
      <c r="B293" s="27">
        <v>227</v>
      </c>
      <c r="C293" s="28" t="s">
        <v>841</v>
      </c>
      <c r="D293" s="28" t="s">
        <v>842</v>
      </c>
      <c r="G293" s="14"/>
      <c r="H293" s="14"/>
    </row>
    <row r="294" spans="2:8">
      <c r="B294" s="27">
        <v>228</v>
      </c>
      <c r="C294" s="28" t="s">
        <v>843</v>
      </c>
      <c r="D294" s="28" t="s">
        <v>844</v>
      </c>
      <c r="G294" s="14"/>
      <c r="H294" s="14"/>
    </row>
    <row r="295" spans="2:8">
      <c r="B295" s="27">
        <v>229</v>
      </c>
      <c r="C295" s="28" t="s">
        <v>845</v>
      </c>
      <c r="D295" s="28" t="s">
        <v>846</v>
      </c>
      <c r="G295" s="14"/>
      <c r="H295" s="14"/>
    </row>
    <row r="296" spans="2:8">
      <c r="B296" s="27">
        <v>230</v>
      </c>
      <c r="C296" s="28" t="s">
        <v>847</v>
      </c>
      <c r="D296" s="28" t="s">
        <v>848</v>
      </c>
      <c r="G296" s="14"/>
      <c r="H296" s="14"/>
    </row>
    <row r="297" spans="2:8">
      <c r="B297" s="27">
        <v>231</v>
      </c>
      <c r="C297" s="28" t="s">
        <v>849</v>
      </c>
      <c r="D297" s="28" t="s">
        <v>850</v>
      </c>
      <c r="G297" s="14"/>
      <c r="H297" s="14"/>
    </row>
    <row r="298" spans="2:8">
      <c r="B298" s="27">
        <v>232</v>
      </c>
      <c r="C298" s="28" t="s">
        <v>851</v>
      </c>
      <c r="D298" s="28" t="s">
        <v>852</v>
      </c>
      <c r="G298" s="14"/>
      <c r="H298" s="14"/>
    </row>
    <row r="299" spans="2:8">
      <c r="B299" s="27">
        <v>233</v>
      </c>
      <c r="C299" s="28" t="s">
        <v>853</v>
      </c>
      <c r="D299" s="28" t="s">
        <v>854</v>
      </c>
      <c r="G299" s="14"/>
      <c r="H299" s="14"/>
    </row>
    <row r="300" spans="2:8">
      <c r="B300" s="27">
        <v>234</v>
      </c>
      <c r="C300" s="28" t="s">
        <v>855</v>
      </c>
      <c r="D300" s="28" t="s">
        <v>856</v>
      </c>
      <c r="G300" s="14"/>
      <c r="H300" s="14"/>
    </row>
    <row r="301" spans="2:8">
      <c r="B301" s="27">
        <v>235</v>
      </c>
      <c r="C301" s="28" t="s">
        <v>857</v>
      </c>
      <c r="D301" s="28" t="s">
        <v>858</v>
      </c>
      <c r="G301" s="14"/>
      <c r="H301" s="14"/>
    </row>
    <row r="302" spans="2:8">
      <c r="B302" s="27">
        <v>236</v>
      </c>
      <c r="C302" s="28" t="s">
        <v>859</v>
      </c>
      <c r="D302" s="28" t="s">
        <v>860</v>
      </c>
      <c r="G302" s="14"/>
      <c r="H302" s="14"/>
    </row>
    <row r="303" spans="2:8">
      <c r="B303" s="27">
        <v>237</v>
      </c>
      <c r="C303" s="28" t="s">
        <v>861</v>
      </c>
      <c r="D303" s="28" t="s">
        <v>862</v>
      </c>
      <c r="G303" s="14"/>
      <c r="H303" s="14"/>
    </row>
    <row r="304" spans="2:8">
      <c r="B304" s="27">
        <v>238</v>
      </c>
      <c r="C304" s="28" t="s">
        <v>863</v>
      </c>
      <c r="D304" s="28" t="s">
        <v>864</v>
      </c>
      <c r="G304" s="14"/>
      <c r="H304" s="14"/>
    </row>
    <row r="305" spans="2:8">
      <c r="B305" s="27">
        <v>239</v>
      </c>
      <c r="C305" s="28" t="s">
        <v>865</v>
      </c>
      <c r="D305" s="28" t="s">
        <v>866</v>
      </c>
      <c r="G305" s="14"/>
      <c r="H305" s="14"/>
    </row>
    <row r="306" spans="2:8">
      <c r="B306" s="27">
        <v>240</v>
      </c>
      <c r="C306" s="28" t="s">
        <v>867</v>
      </c>
      <c r="D306" s="28" t="s">
        <v>868</v>
      </c>
      <c r="G306" s="14"/>
      <c r="H306" s="14"/>
    </row>
    <row r="307" spans="2:8">
      <c r="B307" s="27">
        <v>241</v>
      </c>
      <c r="C307" s="28" t="s">
        <v>869</v>
      </c>
      <c r="D307" s="28" t="s">
        <v>870</v>
      </c>
      <c r="G307" s="14"/>
      <c r="H307" s="14"/>
    </row>
    <row r="308" spans="2:8">
      <c r="B308" s="27">
        <v>242</v>
      </c>
      <c r="C308" s="28" t="s">
        <v>871</v>
      </c>
      <c r="D308" s="28" t="s">
        <v>872</v>
      </c>
      <c r="G308" s="14"/>
      <c r="H308" s="14"/>
    </row>
    <row r="309" spans="2:8">
      <c r="B309" s="27">
        <v>243</v>
      </c>
      <c r="C309" s="28" t="s">
        <v>873</v>
      </c>
      <c r="D309" s="28" t="s">
        <v>874</v>
      </c>
      <c r="G309" s="14"/>
      <c r="H309" s="14"/>
    </row>
    <row r="310" spans="2:8">
      <c r="B310" s="27">
        <v>244</v>
      </c>
      <c r="C310" s="28" t="s">
        <v>875</v>
      </c>
      <c r="D310" s="28" t="s">
        <v>876</v>
      </c>
      <c r="G310" s="14"/>
      <c r="H310" s="14"/>
    </row>
    <row r="311" spans="2:8">
      <c r="B311" s="27">
        <v>245</v>
      </c>
      <c r="C311" s="28" t="s">
        <v>877</v>
      </c>
      <c r="D311" s="28" t="s">
        <v>878</v>
      </c>
      <c r="G311" s="14"/>
      <c r="H311" s="14"/>
    </row>
    <row r="312" spans="2:8">
      <c r="B312" s="27">
        <v>246</v>
      </c>
      <c r="C312" s="28" t="s">
        <v>879</v>
      </c>
      <c r="D312" s="28" t="s">
        <v>880</v>
      </c>
      <c r="G312" s="14"/>
      <c r="H312" s="14"/>
    </row>
    <row r="313" spans="2:8">
      <c r="B313" s="27">
        <v>247</v>
      </c>
      <c r="C313" s="28" t="s">
        <v>881</v>
      </c>
      <c r="D313" s="28" t="s">
        <v>882</v>
      </c>
      <c r="G313" s="14"/>
      <c r="H313" s="14"/>
    </row>
    <row r="314" spans="2:8">
      <c r="B314" s="27">
        <v>248</v>
      </c>
      <c r="C314" s="28" t="s">
        <v>883</v>
      </c>
      <c r="D314" s="28" t="s">
        <v>884</v>
      </c>
      <c r="G314" s="14"/>
      <c r="H314" s="14"/>
    </row>
    <row r="315" spans="2:8">
      <c r="B315" s="27">
        <v>249</v>
      </c>
      <c r="C315" s="28" t="s">
        <v>885</v>
      </c>
      <c r="D315" s="28" t="s">
        <v>886</v>
      </c>
      <c r="G315" s="14"/>
      <c r="H315" s="14"/>
    </row>
    <row r="316" spans="2:8">
      <c r="B316" s="27">
        <v>250</v>
      </c>
      <c r="C316" s="28" t="s">
        <v>887</v>
      </c>
      <c r="D316" s="28" t="s">
        <v>888</v>
      </c>
      <c r="G316" s="14"/>
      <c r="H316" s="14"/>
    </row>
    <row r="317" spans="2:8">
      <c r="B317" s="27">
        <v>251</v>
      </c>
      <c r="C317" s="28" t="s">
        <v>889</v>
      </c>
      <c r="D317" s="28" t="s">
        <v>890</v>
      </c>
      <c r="G317" s="14"/>
      <c r="H317" s="14"/>
    </row>
    <row r="318" spans="2:8">
      <c r="B318" s="27">
        <v>252</v>
      </c>
      <c r="C318" s="28" t="s">
        <v>891</v>
      </c>
      <c r="D318" s="28" t="s">
        <v>892</v>
      </c>
      <c r="G318" s="14"/>
      <c r="H318" s="14"/>
    </row>
    <row r="319" spans="2:8">
      <c r="B319" s="27">
        <v>253</v>
      </c>
      <c r="C319" s="28" t="s">
        <v>893</v>
      </c>
      <c r="D319" s="28" t="s">
        <v>894</v>
      </c>
      <c r="G319" s="14"/>
      <c r="H319" s="14"/>
    </row>
    <row r="320" spans="2:8">
      <c r="B320" s="27">
        <v>254</v>
      </c>
      <c r="C320" s="28" t="s">
        <v>895</v>
      </c>
      <c r="D320" s="28" t="s">
        <v>896</v>
      </c>
      <c r="G320" s="14"/>
      <c r="H320" s="14"/>
    </row>
    <row r="321" spans="2:8">
      <c r="B321" s="27">
        <v>255</v>
      </c>
      <c r="C321" s="28" t="s">
        <v>897</v>
      </c>
      <c r="D321" s="28" t="s">
        <v>898</v>
      </c>
      <c r="G321" s="14"/>
      <c r="H321" s="14"/>
    </row>
    <row r="322" spans="2:8">
      <c r="B322" s="27">
        <v>256</v>
      </c>
      <c r="C322" s="28" t="s">
        <v>899</v>
      </c>
      <c r="D322" s="28" t="s">
        <v>900</v>
      </c>
      <c r="G322" s="14"/>
      <c r="H322" s="14"/>
    </row>
    <row r="323" spans="2:8">
      <c r="B323" s="27">
        <v>257</v>
      </c>
      <c r="C323" s="28" t="s">
        <v>901</v>
      </c>
      <c r="D323" s="28" t="s">
        <v>902</v>
      </c>
      <c r="G323" s="14"/>
      <c r="H323" s="14"/>
    </row>
    <row r="324" spans="2:8">
      <c r="B324" s="27">
        <v>258</v>
      </c>
      <c r="C324" s="28" t="s">
        <v>903</v>
      </c>
      <c r="D324" s="28" t="s">
        <v>904</v>
      </c>
      <c r="G324" s="14"/>
      <c r="H324" s="14"/>
    </row>
    <row r="325" spans="2:8">
      <c r="B325" s="27">
        <v>259</v>
      </c>
      <c r="C325" s="28" t="s">
        <v>905</v>
      </c>
      <c r="D325" s="28" t="s">
        <v>906</v>
      </c>
      <c r="G325" s="14"/>
      <c r="H325" s="14"/>
    </row>
    <row r="326" spans="2:8">
      <c r="B326" s="27">
        <v>260</v>
      </c>
      <c r="C326" s="28" t="s">
        <v>907</v>
      </c>
      <c r="D326" s="28" t="s">
        <v>908</v>
      </c>
      <c r="G326" s="14"/>
      <c r="H326" s="14"/>
    </row>
    <row r="327" spans="2:8">
      <c r="B327" s="27">
        <v>261</v>
      </c>
      <c r="C327" s="28" t="s">
        <v>909</v>
      </c>
      <c r="D327" s="28" t="s">
        <v>910</v>
      </c>
      <c r="G327" s="14"/>
      <c r="H327" s="14"/>
    </row>
    <row r="328" spans="2:8">
      <c r="B328" s="27">
        <v>262</v>
      </c>
      <c r="C328" s="28" t="s">
        <v>911</v>
      </c>
      <c r="D328" s="28" t="s">
        <v>912</v>
      </c>
      <c r="G328" s="14"/>
      <c r="H328" s="14"/>
    </row>
    <row r="329" spans="2:8">
      <c r="B329" s="27">
        <v>263</v>
      </c>
      <c r="C329" s="28" t="s">
        <v>913</v>
      </c>
      <c r="D329" s="28" t="s">
        <v>914</v>
      </c>
      <c r="G329" s="14"/>
      <c r="H329" s="14"/>
    </row>
    <row r="330" spans="2:8">
      <c r="B330" s="27">
        <v>264</v>
      </c>
      <c r="C330" s="28" t="s">
        <v>915</v>
      </c>
      <c r="D330" s="28" t="s">
        <v>916</v>
      </c>
      <c r="G330" s="14"/>
      <c r="H330" s="14"/>
    </row>
    <row r="331" spans="2:8">
      <c r="B331" s="27">
        <v>265</v>
      </c>
      <c r="C331" s="28" t="s">
        <v>917</v>
      </c>
      <c r="D331" s="28" t="s">
        <v>918</v>
      </c>
      <c r="G331" s="14"/>
      <c r="H331" s="14"/>
    </row>
    <row r="332" spans="2:8">
      <c r="B332" s="27">
        <v>266</v>
      </c>
      <c r="C332" s="28" t="s">
        <v>919</v>
      </c>
      <c r="D332" s="28" t="s">
        <v>920</v>
      </c>
      <c r="G332" s="14"/>
      <c r="H332" s="14"/>
    </row>
    <row r="333" spans="2:8">
      <c r="B333" s="27">
        <v>267</v>
      </c>
      <c r="C333" s="28" t="s">
        <v>921</v>
      </c>
      <c r="D333" s="28" t="s">
        <v>922</v>
      </c>
      <c r="G333" s="14"/>
      <c r="H333" s="14"/>
    </row>
    <row r="334" spans="2:8">
      <c r="B334" s="27">
        <v>268</v>
      </c>
      <c r="C334" s="28" t="s">
        <v>923</v>
      </c>
      <c r="D334" s="28" t="s">
        <v>924</v>
      </c>
      <c r="G334" s="14"/>
      <c r="H334" s="14"/>
    </row>
    <row r="335" spans="2:8">
      <c r="B335" s="27">
        <v>269</v>
      </c>
      <c r="C335" s="28" t="s">
        <v>925</v>
      </c>
      <c r="D335" s="28" t="s">
        <v>926</v>
      </c>
      <c r="G335" s="14"/>
      <c r="H335" s="14"/>
    </row>
    <row r="336" spans="2:8">
      <c r="B336" s="27">
        <v>270</v>
      </c>
      <c r="C336" s="28" t="s">
        <v>927</v>
      </c>
      <c r="D336" s="28" t="s">
        <v>928</v>
      </c>
      <c r="G336" s="14"/>
      <c r="H336" s="14"/>
    </row>
    <row r="337" spans="2:8">
      <c r="B337" s="27">
        <v>271</v>
      </c>
      <c r="C337" s="28" t="s">
        <v>929</v>
      </c>
      <c r="D337" s="28" t="s">
        <v>930</v>
      </c>
      <c r="G337" s="14"/>
      <c r="H337" s="14"/>
    </row>
    <row r="338" spans="2:8">
      <c r="B338" s="27">
        <v>272</v>
      </c>
      <c r="C338" s="28" t="s">
        <v>931</v>
      </c>
      <c r="D338" s="28" t="s">
        <v>932</v>
      </c>
      <c r="G338" s="14"/>
      <c r="H338" s="14"/>
    </row>
    <row r="339" spans="2:8">
      <c r="B339" s="27">
        <v>273</v>
      </c>
      <c r="C339" s="28" t="s">
        <v>933</v>
      </c>
      <c r="D339" s="28" t="s">
        <v>934</v>
      </c>
      <c r="G339" s="14"/>
      <c r="H339" s="14"/>
    </row>
    <row r="340" spans="2:8">
      <c r="B340" s="27">
        <v>274</v>
      </c>
      <c r="C340" s="28" t="s">
        <v>935</v>
      </c>
      <c r="D340" s="28" t="s">
        <v>936</v>
      </c>
      <c r="G340" s="14"/>
      <c r="H340" s="14"/>
    </row>
    <row r="341" spans="2:8">
      <c r="B341" s="27">
        <v>275</v>
      </c>
      <c r="C341" s="28" t="s">
        <v>937</v>
      </c>
      <c r="D341" s="28" t="s">
        <v>938</v>
      </c>
      <c r="G341" s="14"/>
      <c r="H341" s="14"/>
    </row>
    <row r="342" spans="2:8">
      <c r="B342" s="27">
        <v>276</v>
      </c>
      <c r="C342" s="28" t="s">
        <v>939</v>
      </c>
      <c r="D342" s="28" t="s">
        <v>940</v>
      </c>
      <c r="G342" s="14"/>
      <c r="H342" s="14"/>
    </row>
    <row r="343" spans="2:8">
      <c r="B343" s="27">
        <v>277</v>
      </c>
      <c r="C343" s="28" t="s">
        <v>941</v>
      </c>
      <c r="D343" s="28" t="s">
        <v>942</v>
      </c>
      <c r="G343" s="14"/>
      <c r="H343" s="14"/>
    </row>
    <row r="344" spans="2:8">
      <c r="B344" s="27">
        <v>278</v>
      </c>
      <c r="C344" s="28" t="s">
        <v>943</v>
      </c>
      <c r="D344" s="28" t="s">
        <v>944</v>
      </c>
      <c r="G344" s="14"/>
      <c r="H344" s="14"/>
    </row>
    <row r="345" spans="2:8">
      <c r="B345" s="27">
        <v>279</v>
      </c>
      <c r="C345" s="28" t="s">
        <v>945</v>
      </c>
      <c r="D345" s="28" t="s">
        <v>946</v>
      </c>
      <c r="G345" s="14"/>
      <c r="H345" s="14"/>
    </row>
    <row r="346" spans="2:8">
      <c r="B346" s="27">
        <v>280</v>
      </c>
      <c r="C346" s="28" t="s">
        <v>947</v>
      </c>
      <c r="D346" s="28" t="s">
        <v>948</v>
      </c>
      <c r="G346" s="14"/>
      <c r="H346" s="14"/>
    </row>
    <row r="347" spans="2:8">
      <c r="B347" s="27">
        <v>281</v>
      </c>
      <c r="C347" s="28" t="s">
        <v>949</v>
      </c>
      <c r="D347" s="28" t="s">
        <v>950</v>
      </c>
      <c r="G347" s="14"/>
      <c r="H347" s="14"/>
    </row>
    <row r="348" spans="2:8">
      <c r="B348" s="27">
        <v>282</v>
      </c>
      <c r="C348" s="28" t="s">
        <v>951</v>
      </c>
      <c r="D348" s="28" t="s">
        <v>952</v>
      </c>
      <c r="G348" s="14"/>
      <c r="H348" s="14"/>
    </row>
    <row r="349" spans="2:8">
      <c r="B349" s="27">
        <v>283</v>
      </c>
      <c r="C349" s="28" t="s">
        <v>953</v>
      </c>
      <c r="D349" s="28" t="s">
        <v>954</v>
      </c>
      <c r="G349" s="14"/>
      <c r="H349" s="14"/>
    </row>
    <row r="350" spans="2:8">
      <c r="B350" s="27">
        <v>284</v>
      </c>
      <c r="C350" s="28" t="s">
        <v>955</v>
      </c>
      <c r="D350" s="28" t="s">
        <v>956</v>
      </c>
      <c r="G350" s="14"/>
      <c r="H350" s="14"/>
    </row>
    <row r="351" spans="2:8">
      <c r="B351" s="27">
        <v>285</v>
      </c>
      <c r="C351" s="28" t="s">
        <v>957</v>
      </c>
      <c r="D351" s="28" t="s">
        <v>958</v>
      </c>
      <c r="G351" s="14"/>
      <c r="H351" s="14"/>
    </row>
    <row r="352" spans="2:8">
      <c r="B352" s="27">
        <v>286</v>
      </c>
      <c r="C352" s="28" t="s">
        <v>959</v>
      </c>
      <c r="D352" s="28" t="s">
        <v>960</v>
      </c>
      <c r="G352" s="14"/>
      <c r="H352" s="14"/>
    </row>
    <row r="353" spans="2:8">
      <c r="B353" s="27">
        <v>287</v>
      </c>
      <c r="C353" s="28" t="s">
        <v>961</v>
      </c>
      <c r="D353" s="28" t="s">
        <v>962</v>
      </c>
      <c r="G353" s="14"/>
      <c r="H353" s="14"/>
    </row>
    <row r="354" spans="2:8">
      <c r="B354" s="27">
        <v>288</v>
      </c>
      <c r="C354" s="28" t="s">
        <v>963</v>
      </c>
      <c r="D354" s="28" t="s">
        <v>964</v>
      </c>
      <c r="G354" s="14"/>
      <c r="H354" s="14"/>
    </row>
    <row r="355" spans="2:8">
      <c r="B355" s="27">
        <v>289</v>
      </c>
      <c r="C355" s="28" t="s">
        <v>965</v>
      </c>
      <c r="D355" s="28" t="s">
        <v>966</v>
      </c>
      <c r="G355" s="14"/>
      <c r="H355" s="14"/>
    </row>
    <row r="356" spans="2:8">
      <c r="B356" s="27">
        <v>290</v>
      </c>
      <c r="C356" s="28" t="s">
        <v>967</v>
      </c>
      <c r="D356" s="28" t="s">
        <v>968</v>
      </c>
      <c r="G356" s="14"/>
      <c r="H356" s="14"/>
    </row>
    <row r="357" spans="2:8">
      <c r="B357" s="27">
        <v>291</v>
      </c>
      <c r="C357" s="28" t="s">
        <v>969</v>
      </c>
      <c r="D357" s="28" t="s">
        <v>970</v>
      </c>
      <c r="G357" s="14"/>
      <c r="H357" s="14"/>
    </row>
    <row r="358" spans="2:8">
      <c r="B358" s="27">
        <v>292</v>
      </c>
      <c r="C358" s="28" t="s">
        <v>971</v>
      </c>
      <c r="D358" s="28" t="s">
        <v>972</v>
      </c>
      <c r="G358" s="14"/>
      <c r="H358" s="14"/>
    </row>
    <row r="359" spans="2:8">
      <c r="B359" s="27">
        <v>293</v>
      </c>
      <c r="C359" s="28" t="s">
        <v>973</v>
      </c>
      <c r="D359" s="28" t="s">
        <v>974</v>
      </c>
      <c r="G359" s="14"/>
      <c r="H359" s="14"/>
    </row>
    <row r="360" spans="2:8">
      <c r="B360" s="27">
        <v>294</v>
      </c>
      <c r="C360" s="28" t="s">
        <v>975</v>
      </c>
      <c r="D360" s="28" t="s">
        <v>976</v>
      </c>
      <c r="G360" s="14"/>
      <c r="H360" s="14"/>
    </row>
    <row r="361" spans="2:8">
      <c r="B361" s="27">
        <v>295</v>
      </c>
      <c r="C361" s="28" t="s">
        <v>977</v>
      </c>
      <c r="D361" s="28" t="s">
        <v>978</v>
      </c>
      <c r="G361" s="14"/>
      <c r="H361" s="14"/>
    </row>
    <row r="362" spans="2:8">
      <c r="B362" s="27">
        <v>296</v>
      </c>
      <c r="C362" s="28" t="s">
        <v>979</v>
      </c>
      <c r="D362" s="28" t="s">
        <v>980</v>
      </c>
      <c r="G362" s="14"/>
      <c r="H362" s="14"/>
    </row>
    <row r="363" spans="2:8">
      <c r="B363" s="27">
        <v>297</v>
      </c>
      <c r="C363" s="28" t="s">
        <v>981</v>
      </c>
      <c r="D363" s="28" t="s">
        <v>982</v>
      </c>
      <c r="G363" s="14"/>
      <c r="H363" s="14"/>
    </row>
    <row r="364" spans="2:8">
      <c r="B364" s="27">
        <v>298</v>
      </c>
      <c r="C364" s="28" t="s">
        <v>983</v>
      </c>
      <c r="D364" s="28" t="s">
        <v>984</v>
      </c>
      <c r="G364" s="14"/>
      <c r="H364" s="14"/>
    </row>
    <row r="365" spans="2:8">
      <c r="B365" s="27">
        <v>299</v>
      </c>
      <c r="C365" s="28" t="s">
        <v>985</v>
      </c>
      <c r="D365" s="28" t="s">
        <v>986</v>
      </c>
      <c r="G365" s="14"/>
      <c r="H365" s="14"/>
    </row>
    <row r="366" spans="2:8">
      <c r="B366" s="27">
        <v>300</v>
      </c>
      <c r="C366" s="28" t="s">
        <v>987</v>
      </c>
      <c r="D366" s="28" t="s">
        <v>988</v>
      </c>
      <c r="G366" s="14"/>
      <c r="H366" s="14"/>
    </row>
    <row r="367" spans="2:8">
      <c r="B367" s="27">
        <v>301</v>
      </c>
      <c r="C367" s="28" t="s">
        <v>989</v>
      </c>
      <c r="D367" s="28" t="s">
        <v>990</v>
      </c>
      <c r="G367" s="14"/>
      <c r="H367" s="14"/>
    </row>
    <row r="368" spans="2:8">
      <c r="B368" s="27">
        <v>302</v>
      </c>
      <c r="C368" s="28" t="s">
        <v>991</v>
      </c>
      <c r="D368" s="28" t="s">
        <v>992</v>
      </c>
      <c r="G368" s="14"/>
      <c r="H368" s="14"/>
    </row>
    <row r="369" spans="2:8">
      <c r="B369" s="27">
        <v>303</v>
      </c>
      <c r="C369" s="28" t="s">
        <v>993</v>
      </c>
      <c r="D369" s="28" t="s">
        <v>994</v>
      </c>
      <c r="G369" s="14"/>
      <c r="H369" s="14"/>
    </row>
    <row r="370" spans="2:8">
      <c r="B370" s="27">
        <v>304</v>
      </c>
      <c r="C370" s="28" t="s">
        <v>995</v>
      </c>
      <c r="D370" s="28" t="s">
        <v>996</v>
      </c>
      <c r="G370" s="14"/>
      <c r="H370" s="14"/>
    </row>
    <row r="371" spans="2:8">
      <c r="B371" s="27">
        <v>305</v>
      </c>
      <c r="C371" s="28" t="s">
        <v>997</v>
      </c>
      <c r="D371" s="28" t="s">
        <v>998</v>
      </c>
      <c r="G371" s="14"/>
      <c r="H371" s="14"/>
    </row>
    <row r="372" spans="2:8">
      <c r="B372" s="27">
        <v>306</v>
      </c>
      <c r="C372" s="28" t="s">
        <v>999</v>
      </c>
      <c r="D372" s="28" t="s">
        <v>1000</v>
      </c>
      <c r="G372" s="14"/>
      <c r="H372" s="14"/>
    </row>
    <row r="373" spans="2:8">
      <c r="B373" s="27">
        <v>307</v>
      </c>
      <c r="C373" s="28" t="s">
        <v>1001</v>
      </c>
      <c r="D373" s="28" t="s">
        <v>1002</v>
      </c>
      <c r="G373" s="14"/>
      <c r="H373" s="14"/>
    </row>
    <row r="374" spans="2:8">
      <c r="B374" s="27">
        <v>308</v>
      </c>
      <c r="C374" s="28" t="s">
        <v>1003</v>
      </c>
      <c r="D374" s="28" t="s">
        <v>1004</v>
      </c>
      <c r="G374" s="14"/>
      <c r="H374" s="14"/>
    </row>
    <row r="375" spans="2:8">
      <c r="B375" s="27">
        <v>309</v>
      </c>
      <c r="C375" s="28" t="s">
        <v>1005</v>
      </c>
      <c r="D375" s="28" t="s">
        <v>1006</v>
      </c>
      <c r="G375" s="14"/>
      <c r="H375" s="14"/>
    </row>
    <row r="376" spans="2:8">
      <c r="B376" s="27">
        <v>310</v>
      </c>
      <c r="C376" s="28" t="s">
        <v>1007</v>
      </c>
      <c r="D376" s="28" t="s">
        <v>1008</v>
      </c>
      <c r="G376" s="14"/>
      <c r="H376" s="14"/>
    </row>
    <row r="377" spans="2:8">
      <c r="B377" s="27">
        <v>311</v>
      </c>
      <c r="C377" s="28" t="s">
        <v>1009</v>
      </c>
      <c r="D377" s="28" t="s">
        <v>1010</v>
      </c>
      <c r="G377" s="14"/>
      <c r="H377" s="14"/>
    </row>
    <row r="378" spans="2:8">
      <c r="B378" s="27">
        <v>312</v>
      </c>
      <c r="C378" s="28" t="s">
        <v>1011</v>
      </c>
      <c r="D378" s="28" t="s">
        <v>1012</v>
      </c>
      <c r="G378" s="14"/>
      <c r="H378" s="14"/>
    </row>
    <row r="379" spans="2:8">
      <c r="B379" s="27">
        <v>313</v>
      </c>
      <c r="C379" s="28" t="s">
        <v>1013</v>
      </c>
      <c r="D379" s="28" t="s">
        <v>1014</v>
      </c>
      <c r="G379" s="14"/>
      <c r="H379" s="14"/>
    </row>
    <row r="380" spans="2:8">
      <c r="B380" s="27">
        <v>314</v>
      </c>
      <c r="C380" s="28" t="s">
        <v>1015</v>
      </c>
      <c r="D380" s="28" t="s">
        <v>1016</v>
      </c>
      <c r="G380" s="14"/>
      <c r="H380" s="14"/>
    </row>
    <row r="381" spans="2:8">
      <c r="B381" s="27">
        <v>315</v>
      </c>
      <c r="C381" s="28" t="s">
        <v>1017</v>
      </c>
      <c r="D381" s="28" t="s">
        <v>1018</v>
      </c>
      <c r="G381" s="14"/>
      <c r="H381" s="14"/>
    </row>
    <row r="382" spans="2:8">
      <c r="B382" s="27">
        <v>316</v>
      </c>
      <c r="C382" s="28" t="s">
        <v>1019</v>
      </c>
      <c r="D382" s="28" t="s">
        <v>1020</v>
      </c>
      <c r="G382" s="14"/>
      <c r="H382" s="14"/>
    </row>
    <row r="383" spans="2:8">
      <c r="B383" s="27">
        <v>317</v>
      </c>
      <c r="C383" s="28" t="s">
        <v>1021</v>
      </c>
      <c r="D383" s="28" t="s">
        <v>1022</v>
      </c>
      <c r="G383" s="14"/>
      <c r="H383" s="14"/>
    </row>
    <row r="384" spans="2:8">
      <c r="B384" s="27">
        <v>318</v>
      </c>
      <c r="C384" s="28" t="s">
        <v>1023</v>
      </c>
      <c r="D384" s="28" t="s">
        <v>1024</v>
      </c>
      <c r="G384" s="14"/>
      <c r="H384" s="14"/>
    </row>
    <row r="385" spans="2:8">
      <c r="B385" s="27">
        <v>319</v>
      </c>
      <c r="C385" s="28" t="s">
        <v>1025</v>
      </c>
      <c r="D385" s="28" t="s">
        <v>1026</v>
      </c>
      <c r="G385" s="14"/>
      <c r="H385" s="14"/>
    </row>
    <row r="386" spans="2:8">
      <c r="B386" s="27">
        <v>320</v>
      </c>
      <c r="C386" s="28" t="s">
        <v>1027</v>
      </c>
      <c r="D386" s="28" t="s">
        <v>1028</v>
      </c>
      <c r="G386" s="14"/>
      <c r="H386" s="14"/>
    </row>
    <row r="387" spans="2:8">
      <c r="B387" s="27">
        <v>321</v>
      </c>
      <c r="C387" s="28" t="s">
        <v>1029</v>
      </c>
      <c r="D387" s="28" t="s">
        <v>1030</v>
      </c>
      <c r="G387" s="14"/>
      <c r="H387" s="14"/>
    </row>
    <row r="388" spans="2:8">
      <c r="B388" s="27">
        <v>322</v>
      </c>
      <c r="C388" s="28" t="s">
        <v>1031</v>
      </c>
      <c r="D388" s="28" t="s">
        <v>1032</v>
      </c>
      <c r="G388" s="14"/>
      <c r="H388" s="14"/>
    </row>
    <row r="389" spans="2:8">
      <c r="B389" s="27">
        <v>323</v>
      </c>
      <c r="C389" s="28" t="s">
        <v>1033</v>
      </c>
      <c r="D389" s="28" t="s">
        <v>1034</v>
      </c>
      <c r="G389" s="14"/>
      <c r="H389" s="14"/>
    </row>
    <row r="390" spans="2:8">
      <c r="B390" s="27">
        <v>324</v>
      </c>
      <c r="C390" s="28" t="s">
        <v>1035</v>
      </c>
      <c r="D390" s="28" t="s">
        <v>1036</v>
      </c>
      <c r="G390" s="14"/>
      <c r="H390" s="14"/>
    </row>
    <row r="391" spans="2:8">
      <c r="B391" s="27">
        <v>325</v>
      </c>
      <c r="C391" s="28" t="s">
        <v>1037</v>
      </c>
      <c r="D391" s="28" t="s">
        <v>1038</v>
      </c>
      <c r="G391" s="14"/>
      <c r="H391" s="14"/>
    </row>
    <row r="392" spans="2:8">
      <c r="B392" s="27">
        <v>326</v>
      </c>
      <c r="C392" s="28" t="s">
        <v>1039</v>
      </c>
      <c r="D392" s="28" t="s">
        <v>1040</v>
      </c>
      <c r="G392" s="14"/>
      <c r="H392" s="14"/>
    </row>
    <row r="393" spans="2:8">
      <c r="B393" s="27">
        <v>327</v>
      </c>
      <c r="C393" s="28" t="s">
        <v>1041</v>
      </c>
      <c r="D393" s="28" t="s">
        <v>1042</v>
      </c>
      <c r="G393" s="14"/>
      <c r="H393" s="14"/>
    </row>
    <row r="394" spans="2:8">
      <c r="B394" s="27">
        <v>328</v>
      </c>
      <c r="C394" s="28" t="s">
        <v>1043</v>
      </c>
      <c r="D394" s="28" t="s">
        <v>1044</v>
      </c>
      <c r="G394" s="14"/>
      <c r="H394" s="14"/>
    </row>
    <row r="395" spans="2:8">
      <c r="B395" s="27">
        <v>329</v>
      </c>
      <c r="C395" s="28" t="s">
        <v>1045</v>
      </c>
      <c r="D395" s="28" t="s">
        <v>1046</v>
      </c>
      <c r="G395" s="14"/>
      <c r="H395" s="14"/>
    </row>
    <row r="396" spans="2:8">
      <c r="B396" s="27">
        <v>330</v>
      </c>
      <c r="C396" s="28" t="s">
        <v>1047</v>
      </c>
      <c r="D396" s="28" t="s">
        <v>1048</v>
      </c>
      <c r="G396" s="14"/>
      <c r="H396" s="14"/>
    </row>
    <row r="397" spans="2:8">
      <c r="B397" s="27">
        <v>331</v>
      </c>
      <c r="C397" s="28" t="s">
        <v>1049</v>
      </c>
      <c r="D397" s="28" t="s">
        <v>1050</v>
      </c>
      <c r="G397" s="14"/>
      <c r="H397" s="14"/>
    </row>
    <row r="398" spans="2:8">
      <c r="B398" s="27">
        <v>332</v>
      </c>
      <c r="C398" s="28" t="s">
        <v>1051</v>
      </c>
      <c r="D398" s="28" t="s">
        <v>1052</v>
      </c>
      <c r="G398" s="14"/>
      <c r="H398" s="14"/>
    </row>
    <row r="399" spans="2:8">
      <c r="B399" s="27">
        <v>333</v>
      </c>
      <c r="C399" s="28" t="s">
        <v>1053</v>
      </c>
      <c r="D399" s="28" t="s">
        <v>1054</v>
      </c>
      <c r="G399" s="14"/>
      <c r="H399" s="14"/>
    </row>
    <row r="400" spans="2:8">
      <c r="B400" s="27">
        <v>334</v>
      </c>
      <c r="C400" s="28" t="s">
        <v>1055</v>
      </c>
      <c r="D400" s="28" t="s">
        <v>1056</v>
      </c>
      <c r="G400" s="14"/>
      <c r="H400" s="14"/>
    </row>
    <row r="401" spans="2:8">
      <c r="B401" s="27">
        <v>335</v>
      </c>
      <c r="C401" s="28" t="s">
        <v>1057</v>
      </c>
      <c r="D401" s="28" t="s">
        <v>1058</v>
      </c>
      <c r="G401" s="14"/>
      <c r="H401" s="14"/>
    </row>
    <row r="402" spans="2:8">
      <c r="B402" s="27">
        <v>336</v>
      </c>
      <c r="C402" s="28" t="s">
        <v>1059</v>
      </c>
      <c r="D402" s="28" t="s">
        <v>1060</v>
      </c>
      <c r="G402" s="14"/>
      <c r="H402" s="14"/>
    </row>
    <row r="403" spans="2:8">
      <c r="B403" s="27">
        <v>337</v>
      </c>
      <c r="C403" s="28" t="s">
        <v>1061</v>
      </c>
      <c r="D403" s="28" t="s">
        <v>1062</v>
      </c>
      <c r="G403" s="14"/>
      <c r="H403" s="14"/>
    </row>
    <row r="404" spans="2:8">
      <c r="B404" s="27">
        <v>338</v>
      </c>
      <c r="C404" s="28" t="s">
        <v>1063</v>
      </c>
      <c r="D404" s="28" t="s">
        <v>1064</v>
      </c>
      <c r="G404" s="14"/>
      <c r="H404" s="14"/>
    </row>
    <row r="405" spans="2:8">
      <c r="B405" s="27">
        <v>339</v>
      </c>
      <c r="C405" s="28" t="s">
        <v>1065</v>
      </c>
      <c r="D405" s="28" t="s">
        <v>1066</v>
      </c>
      <c r="G405" s="14"/>
      <c r="H405" s="14"/>
    </row>
    <row r="406" spans="2:8">
      <c r="B406" s="27">
        <v>340</v>
      </c>
      <c r="C406" s="28" t="s">
        <v>1067</v>
      </c>
      <c r="D406" s="28" t="s">
        <v>1068</v>
      </c>
      <c r="G406" s="14"/>
      <c r="H406" s="14"/>
    </row>
    <row r="407" spans="2:8">
      <c r="B407" s="27">
        <v>341</v>
      </c>
      <c r="C407" s="28" t="s">
        <v>1069</v>
      </c>
      <c r="D407" s="28" t="s">
        <v>1070</v>
      </c>
      <c r="G407" s="14"/>
      <c r="H407" s="14"/>
    </row>
    <row r="408" spans="2:8">
      <c r="B408" s="27">
        <v>342</v>
      </c>
      <c r="C408" s="28" t="s">
        <v>1071</v>
      </c>
      <c r="D408" s="28" t="s">
        <v>1072</v>
      </c>
      <c r="G408" s="14"/>
      <c r="H408" s="14"/>
    </row>
    <row r="409" spans="2:8">
      <c r="B409" s="27">
        <v>343</v>
      </c>
      <c r="C409" s="28" t="s">
        <v>1073</v>
      </c>
      <c r="D409" s="28" t="s">
        <v>1074</v>
      </c>
      <c r="G409" s="14"/>
      <c r="H409" s="14"/>
    </row>
    <row r="410" spans="2:8">
      <c r="B410" s="27">
        <v>344</v>
      </c>
      <c r="C410" s="28" t="s">
        <v>1075</v>
      </c>
      <c r="D410" s="28" t="s">
        <v>1076</v>
      </c>
      <c r="G410" s="14"/>
      <c r="H410" s="14"/>
    </row>
    <row r="411" spans="2:8">
      <c r="B411" s="27">
        <v>345</v>
      </c>
      <c r="C411" s="28" t="s">
        <v>1077</v>
      </c>
      <c r="D411" s="28" t="s">
        <v>1078</v>
      </c>
      <c r="G411" s="14"/>
      <c r="H411" s="14"/>
    </row>
    <row r="412" spans="2:8">
      <c r="B412" s="27">
        <v>346</v>
      </c>
      <c r="C412" s="28" t="s">
        <v>1079</v>
      </c>
      <c r="D412" s="28" t="s">
        <v>1080</v>
      </c>
      <c r="G412" s="14"/>
      <c r="H412" s="14"/>
    </row>
    <row r="413" spans="2:8">
      <c r="B413" s="27">
        <v>347</v>
      </c>
      <c r="C413" s="28" t="s">
        <v>1081</v>
      </c>
      <c r="D413" s="28" t="s">
        <v>1082</v>
      </c>
      <c r="G413" s="14"/>
      <c r="H413" s="14"/>
    </row>
    <row r="414" spans="2:8">
      <c r="B414" s="27">
        <v>348</v>
      </c>
      <c r="C414" s="28" t="s">
        <v>1083</v>
      </c>
      <c r="D414" s="28" t="s">
        <v>1084</v>
      </c>
      <c r="G414" s="14"/>
      <c r="H414" s="14"/>
    </row>
    <row r="415" spans="2:8">
      <c r="B415" s="27">
        <v>349</v>
      </c>
      <c r="C415" s="28" t="s">
        <v>1085</v>
      </c>
      <c r="D415" s="28" t="s">
        <v>1086</v>
      </c>
      <c r="G415" s="14"/>
      <c r="H415" s="14"/>
    </row>
    <row r="416" spans="2:8">
      <c r="B416" s="27">
        <v>350</v>
      </c>
      <c r="C416" s="28" t="s">
        <v>1087</v>
      </c>
      <c r="D416" s="28" t="s">
        <v>1088</v>
      </c>
      <c r="G416" s="14"/>
      <c r="H416" s="14"/>
    </row>
    <row r="417" spans="2:8">
      <c r="B417" s="27">
        <v>351</v>
      </c>
      <c r="C417" s="28" t="s">
        <v>1089</v>
      </c>
      <c r="D417" s="28" t="s">
        <v>1090</v>
      </c>
      <c r="G417" s="14"/>
      <c r="H417" s="14"/>
    </row>
    <row r="418" spans="2:8">
      <c r="B418" s="27">
        <v>352</v>
      </c>
      <c r="C418" s="28" t="s">
        <v>1091</v>
      </c>
      <c r="D418" s="28" t="s">
        <v>1092</v>
      </c>
      <c r="G418" s="14"/>
      <c r="H418" s="14"/>
    </row>
    <row r="419" spans="2:8">
      <c r="B419" s="27">
        <v>353</v>
      </c>
      <c r="C419" s="28" t="s">
        <v>1093</v>
      </c>
      <c r="D419" s="28" t="s">
        <v>1094</v>
      </c>
      <c r="G419" s="14"/>
      <c r="H419" s="14"/>
    </row>
    <row r="420" spans="2:8">
      <c r="B420" s="27">
        <v>354</v>
      </c>
      <c r="C420" s="28" t="s">
        <v>1095</v>
      </c>
      <c r="D420" s="28" t="s">
        <v>1096</v>
      </c>
      <c r="G420" s="14"/>
      <c r="H420" s="14"/>
    </row>
    <row r="421" spans="2:8">
      <c r="B421" s="27">
        <v>355</v>
      </c>
      <c r="C421" s="28" t="s">
        <v>1097</v>
      </c>
      <c r="D421" s="28" t="s">
        <v>1098</v>
      </c>
      <c r="G421" s="14"/>
      <c r="H421" s="14"/>
    </row>
    <row r="422" spans="2:8">
      <c r="B422" s="27">
        <v>356</v>
      </c>
      <c r="C422" s="28" t="s">
        <v>1099</v>
      </c>
      <c r="D422" s="28" t="s">
        <v>1100</v>
      </c>
      <c r="G422" s="14"/>
      <c r="H422" s="14"/>
    </row>
    <row r="423" spans="2:8">
      <c r="B423" s="27">
        <v>357</v>
      </c>
      <c r="C423" s="28" t="s">
        <v>1101</v>
      </c>
      <c r="D423" s="28" t="s">
        <v>1102</v>
      </c>
      <c r="G423" s="14"/>
      <c r="H423" s="14"/>
    </row>
    <row r="424" spans="2:8">
      <c r="B424" s="27">
        <v>358</v>
      </c>
      <c r="C424" s="28" t="s">
        <v>1103</v>
      </c>
      <c r="D424" s="28" t="s">
        <v>1104</v>
      </c>
      <c r="G424" s="14"/>
      <c r="H424" s="14"/>
    </row>
    <row r="425" spans="2:8">
      <c r="B425" s="27">
        <v>359</v>
      </c>
      <c r="C425" s="28" t="s">
        <v>1105</v>
      </c>
      <c r="D425" s="28" t="s">
        <v>1106</v>
      </c>
      <c r="G425" s="14"/>
      <c r="H425" s="14"/>
    </row>
    <row r="426" spans="2:8">
      <c r="B426" s="27">
        <v>360</v>
      </c>
      <c r="C426" s="28" t="s">
        <v>1107</v>
      </c>
      <c r="D426" s="28" t="s">
        <v>1108</v>
      </c>
      <c r="G426" s="14"/>
      <c r="H426" s="14"/>
    </row>
    <row r="427" spans="2:8">
      <c r="B427" s="27">
        <v>361</v>
      </c>
      <c r="C427" s="28" t="s">
        <v>1109</v>
      </c>
      <c r="D427" s="28" t="s">
        <v>1110</v>
      </c>
      <c r="G427" s="14"/>
      <c r="H427" s="14"/>
    </row>
    <row r="428" spans="2:8">
      <c r="B428" s="27">
        <v>362</v>
      </c>
      <c r="C428" s="28" t="s">
        <v>1111</v>
      </c>
      <c r="D428" s="28" t="s">
        <v>1112</v>
      </c>
      <c r="G428" s="14"/>
      <c r="H428" s="14"/>
    </row>
    <row r="429" spans="2:8">
      <c r="B429" s="27">
        <v>363</v>
      </c>
      <c r="C429" s="28" t="s">
        <v>1113</v>
      </c>
      <c r="D429" s="28" t="s">
        <v>1114</v>
      </c>
      <c r="G429" s="14"/>
      <c r="H429" s="14"/>
    </row>
    <row r="430" spans="2:8">
      <c r="B430" s="27">
        <v>364</v>
      </c>
      <c r="C430" s="28" t="s">
        <v>1115</v>
      </c>
      <c r="D430" s="28" t="s">
        <v>1116</v>
      </c>
      <c r="G430" s="14"/>
      <c r="H430" s="14"/>
    </row>
    <row r="431" spans="2:8">
      <c r="B431" s="27">
        <v>365</v>
      </c>
      <c r="C431" s="28" t="s">
        <v>1117</v>
      </c>
      <c r="D431" s="28" t="s">
        <v>1118</v>
      </c>
      <c r="G431" s="14"/>
      <c r="H431" s="14"/>
    </row>
    <row r="432" spans="2:8">
      <c r="B432" s="27">
        <v>366</v>
      </c>
      <c r="C432" s="28" t="s">
        <v>1119</v>
      </c>
      <c r="D432" s="28" t="s">
        <v>1120</v>
      </c>
      <c r="G432" s="14"/>
      <c r="H432" s="14"/>
    </row>
    <row r="433" spans="2:8">
      <c r="B433" s="27">
        <v>367</v>
      </c>
      <c r="C433" s="28" t="s">
        <v>1121</v>
      </c>
      <c r="D433" s="28" t="s">
        <v>1122</v>
      </c>
      <c r="G433" s="14"/>
      <c r="H433" s="14"/>
    </row>
    <row r="434" spans="2:8">
      <c r="B434" s="27">
        <v>368</v>
      </c>
      <c r="C434" s="28" t="s">
        <v>1123</v>
      </c>
      <c r="D434" s="28" t="s">
        <v>1124</v>
      </c>
      <c r="G434" s="14"/>
      <c r="H434" s="14"/>
    </row>
    <row r="435" spans="2:8">
      <c r="B435" s="27">
        <v>369</v>
      </c>
      <c r="C435" s="28" t="s">
        <v>1125</v>
      </c>
      <c r="D435" s="28" t="s">
        <v>1126</v>
      </c>
      <c r="G435" s="14"/>
      <c r="H435" s="14"/>
    </row>
    <row r="436" spans="2:8">
      <c r="B436" s="27">
        <v>370</v>
      </c>
      <c r="C436" s="28" t="s">
        <v>1127</v>
      </c>
      <c r="D436" s="28" t="s">
        <v>1128</v>
      </c>
      <c r="G436" s="14"/>
      <c r="H436" s="14"/>
    </row>
    <row r="437" spans="2:8">
      <c r="B437" s="27">
        <v>371</v>
      </c>
      <c r="C437" s="28" t="s">
        <v>1129</v>
      </c>
      <c r="D437" s="28" t="s">
        <v>1130</v>
      </c>
      <c r="G437" s="14"/>
      <c r="H437" s="14"/>
    </row>
    <row r="438" spans="2:8">
      <c r="B438" s="27">
        <v>372</v>
      </c>
      <c r="C438" s="28" t="s">
        <v>1131</v>
      </c>
      <c r="D438" s="28" t="s">
        <v>1132</v>
      </c>
      <c r="G438" s="14"/>
      <c r="H438" s="14"/>
    </row>
    <row r="439" spans="2:8">
      <c r="B439" s="27">
        <v>373</v>
      </c>
      <c r="C439" s="28" t="s">
        <v>1133</v>
      </c>
      <c r="D439" s="28" t="s">
        <v>1134</v>
      </c>
      <c r="G439" s="14"/>
      <c r="H439" s="14"/>
    </row>
    <row r="440" spans="2:8">
      <c r="B440" s="27">
        <v>374</v>
      </c>
      <c r="C440" s="28" t="s">
        <v>1135</v>
      </c>
      <c r="D440" s="28" t="s">
        <v>1136</v>
      </c>
      <c r="G440" s="14"/>
      <c r="H440" s="14"/>
    </row>
    <row r="441" spans="2:8">
      <c r="B441" s="27">
        <v>375</v>
      </c>
      <c r="C441" s="28" t="s">
        <v>1137</v>
      </c>
      <c r="D441" s="28" t="s">
        <v>1138</v>
      </c>
      <c r="G441" s="14"/>
      <c r="H441" s="14"/>
    </row>
    <row r="442" spans="2:8">
      <c r="B442" s="27">
        <v>376</v>
      </c>
      <c r="C442" s="28" t="s">
        <v>1139</v>
      </c>
      <c r="D442" s="28" t="s">
        <v>1140</v>
      </c>
      <c r="G442" s="14"/>
      <c r="H442" s="14"/>
    </row>
    <row r="443" spans="2:8">
      <c r="B443" s="27">
        <v>377</v>
      </c>
      <c r="C443" s="28" t="s">
        <v>1141</v>
      </c>
      <c r="D443" s="28" t="s">
        <v>1142</v>
      </c>
      <c r="G443" s="14"/>
      <c r="H443" s="14"/>
    </row>
    <row r="444" spans="2:8">
      <c r="B444" s="27">
        <v>378</v>
      </c>
      <c r="C444" s="28" t="s">
        <v>1143</v>
      </c>
      <c r="D444" s="28" t="s">
        <v>1144</v>
      </c>
      <c r="G444" s="14"/>
      <c r="H444" s="14"/>
    </row>
    <row r="445" spans="2:8">
      <c r="B445" s="27">
        <v>379</v>
      </c>
      <c r="C445" s="28" t="s">
        <v>1145</v>
      </c>
      <c r="D445" s="28" t="s">
        <v>1146</v>
      </c>
      <c r="G445" s="14"/>
      <c r="H445" s="14"/>
    </row>
    <row r="446" spans="2:8">
      <c r="B446" s="27">
        <v>380</v>
      </c>
      <c r="C446" s="28" t="s">
        <v>1147</v>
      </c>
      <c r="D446" s="28" t="s">
        <v>1148</v>
      </c>
      <c r="G446" s="14"/>
      <c r="H446" s="14"/>
    </row>
    <row r="447" spans="2:8">
      <c r="B447" s="27">
        <v>381</v>
      </c>
      <c r="C447" s="28" t="s">
        <v>1149</v>
      </c>
      <c r="D447" s="28" t="s">
        <v>1150</v>
      </c>
      <c r="G447" s="14"/>
      <c r="H447" s="14"/>
    </row>
    <row r="448" spans="2:8">
      <c r="B448" s="27">
        <v>382</v>
      </c>
      <c r="C448" s="28" t="s">
        <v>1151</v>
      </c>
      <c r="D448" s="28" t="s">
        <v>1152</v>
      </c>
      <c r="G448" s="14"/>
      <c r="H448" s="14"/>
    </row>
    <row r="449" spans="2:8">
      <c r="B449" s="27">
        <v>383</v>
      </c>
      <c r="C449" s="28" t="s">
        <v>1153</v>
      </c>
      <c r="D449" s="28" t="s">
        <v>1154</v>
      </c>
      <c r="G449" s="14"/>
      <c r="H449" s="14"/>
    </row>
    <row r="450" spans="2:8">
      <c r="B450" s="27">
        <v>384</v>
      </c>
      <c r="C450" s="28" t="s">
        <v>1155</v>
      </c>
      <c r="D450" s="28" t="s">
        <v>1156</v>
      </c>
      <c r="G450" s="14"/>
      <c r="H450" s="14"/>
    </row>
    <row r="451" spans="2:8">
      <c r="B451" s="27">
        <v>385</v>
      </c>
      <c r="C451" s="28" t="s">
        <v>1157</v>
      </c>
      <c r="D451" s="28" t="s">
        <v>1158</v>
      </c>
      <c r="G451" s="14"/>
      <c r="H451" s="14"/>
    </row>
    <row r="452" spans="2:8">
      <c r="B452" s="27">
        <v>386</v>
      </c>
      <c r="C452" s="28" t="s">
        <v>1159</v>
      </c>
      <c r="D452" s="28" t="s">
        <v>1160</v>
      </c>
      <c r="G452" s="14"/>
      <c r="H452" s="14"/>
    </row>
    <row r="453" spans="2:8">
      <c r="B453" s="27">
        <v>387</v>
      </c>
      <c r="C453" s="28" t="s">
        <v>1161</v>
      </c>
      <c r="D453" s="28" t="s">
        <v>1162</v>
      </c>
      <c r="G453" s="14"/>
      <c r="H453" s="14"/>
    </row>
    <row r="454" spans="2:8">
      <c r="B454" s="27">
        <v>388</v>
      </c>
      <c r="C454" s="28" t="s">
        <v>1163</v>
      </c>
      <c r="D454" s="28" t="s">
        <v>1164</v>
      </c>
      <c r="G454" s="14"/>
      <c r="H454" s="14"/>
    </row>
    <row r="455" spans="2:8">
      <c r="B455" s="27">
        <v>389</v>
      </c>
      <c r="C455" s="28" t="s">
        <v>1165</v>
      </c>
      <c r="D455" s="28" t="s">
        <v>1166</v>
      </c>
      <c r="G455" s="14"/>
      <c r="H455" s="14"/>
    </row>
    <row r="456" spans="2:8">
      <c r="B456" s="27">
        <v>390</v>
      </c>
      <c r="C456" s="28" t="s">
        <v>1167</v>
      </c>
      <c r="D456" s="28" t="s">
        <v>1168</v>
      </c>
      <c r="G456" s="14"/>
      <c r="H456" s="14"/>
    </row>
    <row r="457" spans="2:8">
      <c r="B457" s="27">
        <v>391</v>
      </c>
      <c r="C457" s="28" t="s">
        <v>1169</v>
      </c>
      <c r="D457" s="28" t="s">
        <v>1170</v>
      </c>
      <c r="G457" s="14"/>
      <c r="H457" s="14"/>
    </row>
    <row r="458" spans="2:8">
      <c r="B458" s="27">
        <v>392</v>
      </c>
      <c r="C458" s="28" t="s">
        <v>1171</v>
      </c>
      <c r="D458" s="28" t="s">
        <v>1172</v>
      </c>
      <c r="G458" s="14"/>
      <c r="H458" s="14"/>
    </row>
    <row r="459" spans="2:8">
      <c r="B459" s="27">
        <v>393</v>
      </c>
      <c r="C459" s="28" t="s">
        <v>1173</v>
      </c>
      <c r="D459" s="28" t="s">
        <v>1174</v>
      </c>
      <c r="G459" s="14"/>
      <c r="H459" s="14"/>
    </row>
    <row r="460" spans="2:8">
      <c r="B460" s="27">
        <v>394</v>
      </c>
      <c r="C460" s="28" t="s">
        <v>1175</v>
      </c>
      <c r="D460" s="28" t="s">
        <v>1176</v>
      </c>
      <c r="G460" s="14"/>
      <c r="H460" s="14"/>
    </row>
    <row r="461" spans="2:8">
      <c r="B461" s="27">
        <v>395</v>
      </c>
      <c r="C461" s="28" t="s">
        <v>1177</v>
      </c>
      <c r="D461" s="28" t="s">
        <v>1178</v>
      </c>
      <c r="G461" s="14"/>
      <c r="H461" s="14"/>
    </row>
    <row r="462" spans="2:8">
      <c r="B462" s="27">
        <v>396</v>
      </c>
      <c r="C462" s="28" t="s">
        <v>1179</v>
      </c>
      <c r="D462" s="28" t="s">
        <v>1180</v>
      </c>
      <c r="G462" s="14"/>
      <c r="H462" s="14"/>
    </row>
    <row r="463" spans="2:8">
      <c r="B463" s="27">
        <v>397</v>
      </c>
      <c r="C463" s="28" t="s">
        <v>1181</v>
      </c>
      <c r="D463" s="28" t="s">
        <v>1182</v>
      </c>
      <c r="G463" s="14"/>
      <c r="H463" s="14"/>
    </row>
    <row r="464" spans="2:8">
      <c r="B464" s="27">
        <v>398</v>
      </c>
      <c r="C464" s="28" t="s">
        <v>1183</v>
      </c>
      <c r="D464" s="28" t="s">
        <v>1184</v>
      </c>
      <c r="G464" s="14"/>
      <c r="H464" s="14"/>
    </row>
    <row r="465" spans="2:8">
      <c r="B465" s="27">
        <v>399</v>
      </c>
      <c r="C465" s="28" t="s">
        <v>1185</v>
      </c>
      <c r="D465" s="28" t="s">
        <v>1186</v>
      </c>
      <c r="G465" s="14"/>
      <c r="H465" s="14"/>
    </row>
    <row r="466" spans="2:8">
      <c r="B466" s="27">
        <v>400</v>
      </c>
      <c r="C466" s="28" t="s">
        <v>1187</v>
      </c>
      <c r="D466" s="28" t="s">
        <v>1188</v>
      </c>
      <c r="G466" s="14"/>
      <c r="H466" s="14"/>
    </row>
    <row r="467" spans="2:8">
      <c r="B467" s="27">
        <v>401</v>
      </c>
      <c r="C467" s="28" t="s">
        <v>1189</v>
      </c>
      <c r="D467" s="28" t="s">
        <v>1190</v>
      </c>
      <c r="G467" s="14"/>
      <c r="H467" s="14"/>
    </row>
    <row r="468" spans="2:8">
      <c r="B468" s="27">
        <v>402</v>
      </c>
      <c r="C468" s="28" t="s">
        <v>1191</v>
      </c>
      <c r="D468" s="28" t="s">
        <v>1192</v>
      </c>
      <c r="G468" s="14"/>
      <c r="H468" s="14"/>
    </row>
    <row r="469" spans="2:8">
      <c r="B469" s="27">
        <v>403</v>
      </c>
      <c r="C469" s="28" t="s">
        <v>1193</v>
      </c>
      <c r="D469" s="28" t="s">
        <v>1194</v>
      </c>
      <c r="G469" s="14"/>
      <c r="H469" s="14"/>
    </row>
    <row r="470" spans="2:8">
      <c r="B470" s="27">
        <v>404</v>
      </c>
      <c r="C470" s="28" t="s">
        <v>1195</v>
      </c>
      <c r="D470" s="28" t="s">
        <v>1196</v>
      </c>
      <c r="G470" s="14"/>
      <c r="H470" s="14"/>
    </row>
    <row r="471" spans="2:8">
      <c r="B471" s="27">
        <v>405</v>
      </c>
      <c r="C471" s="28" t="s">
        <v>1197</v>
      </c>
      <c r="D471" s="28" t="s">
        <v>1198</v>
      </c>
      <c r="G471" s="14"/>
      <c r="H471" s="14"/>
    </row>
    <row r="472" spans="2:8">
      <c r="B472" s="27">
        <v>406</v>
      </c>
      <c r="C472" s="28" t="s">
        <v>1199</v>
      </c>
      <c r="D472" s="28" t="s">
        <v>1200</v>
      </c>
      <c r="G472" s="14"/>
      <c r="H472" s="14"/>
    </row>
    <row r="473" spans="2:8">
      <c r="B473" s="27">
        <v>407</v>
      </c>
      <c r="C473" s="28" t="s">
        <v>1201</v>
      </c>
      <c r="D473" s="28" t="s">
        <v>1202</v>
      </c>
      <c r="G473" s="14"/>
      <c r="H473" s="14"/>
    </row>
    <row r="474" spans="2:8">
      <c r="B474" s="27">
        <v>408</v>
      </c>
      <c r="C474" s="28" t="s">
        <v>1203</v>
      </c>
      <c r="D474" s="28" t="s">
        <v>1204</v>
      </c>
      <c r="G474" s="14"/>
      <c r="H474" s="14"/>
    </row>
    <row r="475" spans="2:8">
      <c r="B475" s="27">
        <v>409</v>
      </c>
      <c r="C475" s="28" t="s">
        <v>1205</v>
      </c>
      <c r="D475" s="28" t="s">
        <v>1206</v>
      </c>
      <c r="G475" s="14"/>
      <c r="H475" s="14"/>
    </row>
    <row r="476" spans="2:8">
      <c r="B476" s="27">
        <v>410</v>
      </c>
      <c r="C476" s="28" t="s">
        <v>1207</v>
      </c>
      <c r="D476" s="28" t="s">
        <v>1208</v>
      </c>
      <c r="G476" s="14"/>
      <c r="H476" s="14"/>
    </row>
    <row r="477" spans="2:8">
      <c r="B477" s="27">
        <v>411</v>
      </c>
      <c r="C477" s="28" t="s">
        <v>1209</v>
      </c>
      <c r="D477" s="28" t="s">
        <v>1210</v>
      </c>
      <c r="G477" s="14"/>
      <c r="H477" s="14"/>
    </row>
    <row r="478" spans="2:8">
      <c r="B478" s="27">
        <v>412</v>
      </c>
      <c r="C478" s="28" t="s">
        <v>1211</v>
      </c>
      <c r="D478" s="28" t="s">
        <v>1212</v>
      </c>
      <c r="G478" s="14"/>
      <c r="H478" s="14"/>
    </row>
    <row r="479" spans="2:8">
      <c r="B479" s="27">
        <v>413</v>
      </c>
      <c r="C479" s="28" t="s">
        <v>1213</v>
      </c>
      <c r="D479" s="28" t="s">
        <v>1214</v>
      </c>
      <c r="G479" s="14"/>
      <c r="H479" s="14"/>
    </row>
    <row r="480" spans="2:8">
      <c r="B480" s="27">
        <v>414</v>
      </c>
      <c r="C480" s="28" t="s">
        <v>1215</v>
      </c>
      <c r="D480" s="28" t="s">
        <v>1216</v>
      </c>
      <c r="G480" s="14"/>
      <c r="H480" s="14"/>
    </row>
    <row r="481" spans="2:8">
      <c r="B481" s="27">
        <v>415</v>
      </c>
      <c r="C481" s="28" t="s">
        <v>1217</v>
      </c>
      <c r="D481" s="28" t="s">
        <v>1218</v>
      </c>
      <c r="G481" s="14"/>
      <c r="H481" s="14"/>
    </row>
    <row r="482" spans="2:8">
      <c r="B482" s="27">
        <v>416</v>
      </c>
      <c r="C482" s="28" t="s">
        <v>1219</v>
      </c>
      <c r="D482" s="28" t="s">
        <v>1220</v>
      </c>
      <c r="G482" s="14"/>
      <c r="H482" s="14"/>
    </row>
    <row r="483" spans="2:8">
      <c r="B483" s="27">
        <v>417</v>
      </c>
      <c r="C483" s="28" t="s">
        <v>1221</v>
      </c>
      <c r="D483" s="28" t="s">
        <v>1222</v>
      </c>
      <c r="G483" s="14"/>
      <c r="H483" s="14"/>
    </row>
    <row r="484" spans="2:8">
      <c r="B484" s="27">
        <v>418</v>
      </c>
      <c r="C484" s="28" t="s">
        <v>1223</v>
      </c>
      <c r="D484" s="28" t="s">
        <v>1224</v>
      </c>
      <c r="G484" s="14"/>
      <c r="H484" s="14"/>
    </row>
    <row r="485" spans="2:8">
      <c r="B485" s="27">
        <v>419</v>
      </c>
      <c r="C485" s="28" t="s">
        <v>1225</v>
      </c>
      <c r="D485" s="28" t="s">
        <v>1226</v>
      </c>
      <c r="G485" s="14"/>
      <c r="H485" s="14"/>
    </row>
    <row r="486" spans="2:8">
      <c r="B486" s="27">
        <v>420</v>
      </c>
      <c r="C486" s="28" t="s">
        <v>1227</v>
      </c>
      <c r="D486" s="28" t="s">
        <v>1228</v>
      </c>
      <c r="G486" s="14"/>
      <c r="H486" s="14"/>
    </row>
    <row r="487" spans="2:8">
      <c r="B487" s="27">
        <v>421</v>
      </c>
      <c r="C487" s="28" t="s">
        <v>1229</v>
      </c>
      <c r="D487" s="28" t="s">
        <v>1230</v>
      </c>
      <c r="G487" s="14"/>
      <c r="H487" s="14"/>
    </row>
    <row r="488" spans="2:8">
      <c r="B488" s="27">
        <v>422</v>
      </c>
      <c r="C488" s="28" t="s">
        <v>1231</v>
      </c>
      <c r="D488" s="28" t="s">
        <v>1232</v>
      </c>
      <c r="G488" s="14"/>
      <c r="H488" s="14"/>
    </row>
    <row r="489" spans="2:8">
      <c r="B489" s="27">
        <v>423</v>
      </c>
      <c r="C489" s="28" t="s">
        <v>1233</v>
      </c>
      <c r="D489" s="28" t="s">
        <v>1234</v>
      </c>
      <c r="G489" s="14"/>
      <c r="H489" s="14"/>
    </row>
    <row r="490" spans="2:8">
      <c r="B490" s="27">
        <v>424</v>
      </c>
      <c r="C490" s="28" t="s">
        <v>1235</v>
      </c>
      <c r="D490" s="28" t="s">
        <v>1236</v>
      </c>
      <c r="G490" s="14"/>
      <c r="H490" s="14"/>
    </row>
    <row r="491" spans="2:8">
      <c r="B491" s="27">
        <v>425</v>
      </c>
      <c r="C491" s="28" t="s">
        <v>1237</v>
      </c>
      <c r="D491" s="28" t="s">
        <v>1238</v>
      </c>
      <c r="G491" s="14"/>
      <c r="H491" s="14"/>
    </row>
    <row r="492" spans="2:8">
      <c r="B492" s="27">
        <v>426</v>
      </c>
      <c r="C492" s="28" t="s">
        <v>1239</v>
      </c>
      <c r="D492" s="28" t="s">
        <v>1240</v>
      </c>
      <c r="G492" s="14"/>
      <c r="H492" s="14"/>
    </row>
    <row r="493" spans="2:8">
      <c r="B493" s="27">
        <v>427</v>
      </c>
      <c r="C493" s="28" t="s">
        <v>1241</v>
      </c>
      <c r="D493" s="28" t="s">
        <v>1242</v>
      </c>
      <c r="G493" s="14"/>
      <c r="H493" s="14"/>
    </row>
    <row r="494" spans="2:8">
      <c r="B494" s="27">
        <v>428</v>
      </c>
      <c r="C494" s="28" t="s">
        <v>1243</v>
      </c>
      <c r="D494" s="28" t="s">
        <v>1244</v>
      </c>
      <c r="G494" s="14"/>
      <c r="H494" s="14"/>
    </row>
    <row r="495" spans="2:8">
      <c r="B495" s="27">
        <v>429</v>
      </c>
      <c r="C495" s="28" t="s">
        <v>1245</v>
      </c>
      <c r="D495" s="28" t="s">
        <v>1246</v>
      </c>
      <c r="G495" s="14"/>
      <c r="H495"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1"/>
  <sheetViews>
    <sheetView workbookViewId="0">
      <selection activeCell="K54" sqref="K5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39</v>
      </c>
      <c r="B3" s="123" t="s">
        <v>132</v>
      </c>
      <c r="C3" s="124"/>
      <c r="D3" s="124"/>
      <c r="E3" s="124"/>
      <c r="F3" s="124"/>
      <c r="G3" s="124"/>
      <c r="H3" s="124"/>
      <c r="I3" s="124"/>
      <c r="J3" s="124"/>
      <c r="K3" s="124"/>
      <c r="L3" s="124"/>
      <c r="M3" s="124"/>
    </row>
    <row r="4" spans="1:17" s="49" customFormat="1">
      <c r="B4" s="10" t="s">
        <v>134</v>
      </c>
    </row>
    <row r="5" spans="1:17" s="49" customFormat="1">
      <c r="B5" s="48"/>
    </row>
    <row r="6" spans="1:17" s="12" customFormat="1">
      <c r="A6" s="11"/>
      <c r="B6" s="11"/>
      <c r="C6" s="11"/>
      <c r="D6" s="11"/>
      <c r="E6" s="11">
        <v>2011</v>
      </c>
      <c r="F6" s="11">
        <v>2010</v>
      </c>
      <c r="G6" s="11">
        <v>2009</v>
      </c>
      <c r="H6" s="11">
        <v>2008</v>
      </c>
      <c r="I6" s="11">
        <v>2007</v>
      </c>
      <c r="J6" s="11">
        <v>2006</v>
      </c>
    </row>
    <row r="7" spans="1:17" s="12" customFormat="1">
      <c r="A7" s="11"/>
      <c r="B7" s="11" t="s">
        <v>278</v>
      </c>
      <c r="C7" s="11"/>
      <c r="D7" s="11"/>
      <c r="E7" s="11"/>
      <c r="F7" s="11"/>
      <c r="G7" s="11"/>
      <c r="H7" s="11"/>
      <c r="J7" s="11"/>
      <c r="M7" s="92" t="s">
        <v>135</v>
      </c>
    </row>
    <row r="8" spans="1:17">
      <c r="B8" s="13" t="s">
        <v>280</v>
      </c>
      <c r="C8" s="13" t="s">
        <v>281</v>
      </c>
      <c r="D8" s="13" t="s">
        <v>282</v>
      </c>
      <c r="G8" s="14"/>
      <c r="H8" s="14"/>
      <c r="M8" s="93"/>
    </row>
    <row r="9" spans="1:17">
      <c r="B9" s="13"/>
      <c r="C9" s="13" t="s">
        <v>283</v>
      </c>
      <c r="D9" s="13"/>
      <c r="M9" s="94" t="s">
        <v>136</v>
      </c>
    </row>
    <row r="10" spans="1:17">
      <c r="B10" s="13"/>
      <c r="C10" s="13" t="s">
        <v>284</v>
      </c>
      <c r="D10" s="13"/>
      <c r="M10" s="93"/>
    </row>
    <row r="11" spans="1:17">
      <c r="B11" s="13"/>
      <c r="C11" s="13" t="s">
        <v>285</v>
      </c>
      <c r="D11" s="13"/>
      <c r="M11" s="92" t="s">
        <v>137</v>
      </c>
    </row>
    <row r="12" spans="1:17">
      <c r="B12" s="13"/>
      <c r="C12" s="13"/>
      <c r="D12" s="13"/>
      <c r="M12" s="93"/>
      <c r="P12" s="7"/>
    </row>
    <row r="13" spans="1:17">
      <c r="B13" s="13"/>
      <c r="C13" s="13"/>
      <c r="D13" s="13"/>
      <c r="M13" s="95" t="s">
        <v>138</v>
      </c>
      <c r="P13" s="7"/>
      <c r="Q13" s="7"/>
    </row>
    <row r="14" spans="1:17">
      <c r="B14" s="13"/>
      <c r="C14" s="13"/>
      <c r="D14" s="13"/>
      <c r="P14" s="7"/>
      <c r="Q14" s="7"/>
    </row>
    <row r="15" spans="1:17">
      <c r="B15" s="13" t="s">
        <v>286</v>
      </c>
      <c r="C15" s="13"/>
      <c r="D15" s="13"/>
      <c r="G15" s="14"/>
      <c r="H15" s="14"/>
      <c r="I15" s="16"/>
      <c r="P15" s="7"/>
      <c r="Q15" s="7"/>
    </row>
    <row r="16" spans="1:17">
      <c r="B16" s="13">
        <v>1</v>
      </c>
      <c r="C16" s="13" t="s">
        <v>287</v>
      </c>
      <c r="D16" s="13" t="s">
        <v>288</v>
      </c>
      <c r="G16" s="14"/>
      <c r="H16" s="14"/>
      <c r="P16" s="7"/>
      <c r="Q16" s="7"/>
    </row>
    <row r="17" spans="2:17">
      <c r="B17" s="13">
        <v>2</v>
      </c>
      <c r="C17" s="13" t="s">
        <v>289</v>
      </c>
      <c r="D17" s="13" t="s">
        <v>290</v>
      </c>
      <c r="G17" s="14"/>
      <c r="H17" s="14"/>
      <c r="P17" s="7"/>
      <c r="Q17" s="7"/>
    </row>
    <row r="18" spans="2:17">
      <c r="B18" s="13">
        <v>3</v>
      </c>
      <c r="C18" s="13" t="s">
        <v>291</v>
      </c>
      <c r="D18" s="13" t="s">
        <v>292</v>
      </c>
      <c r="G18" s="14"/>
      <c r="H18" s="14"/>
      <c r="P18" s="7"/>
      <c r="Q18" s="7"/>
    </row>
    <row r="19" spans="2:17">
      <c r="B19" s="13">
        <v>4</v>
      </c>
      <c r="C19" s="13" t="s">
        <v>293</v>
      </c>
      <c r="D19" s="13" t="s">
        <v>294</v>
      </c>
      <c r="G19" s="14"/>
      <c r="H19" s="14"/>
      <c r="P19" s="7"/>
      <c r="Q19" s="7"/>
    </row>
    <row r="20" spans="2:17">
      <c r="B20" s="13">
        <v>5</v>
      </c>
      <c r="C20" s="13" t="s">
        <v>295</v>
      </c>
      <c r="D20" s="13" t="s">
        <v>296</v>
      </c>
      <c r="G20" s="14"/>
      <c r="H20" s="14"/>
      <c r="P20" s="7"/>
      <c r="Q20" s="7"/>
    </row>
    <row r="21" spans="2:17">
      <c r="B21" s="13">
        <v>6</v>
      </c>
      <c r="C21" s="13" t="s">
        <v>297</v>
      </c>
      <c r="D21" s="13" t="s">
        <v>298</v>
      </c>
      <c r="G21" s="14"/>
      <c r="H21" s="14"/>
      <c r="P21" s="7"/>
      <c r="Q21" s="7"/>
    </row>
    <row r="22" spans="2:17">
      <c r="B22" s="13">
        <v>7</v>
      </c>
      <c r="C22" s="13" t="s">
        <v>299</v>
      </c>
      <c r="D22" s="13" t="s">
        <v>300</v>
      </c>
      <c r="G22" s="14"/>
      <c r="H22" s="14"/>
      <c r="P22" s="7"/>
      <c r="Q22" s="7"/>
    </row>
    <row r="23" spans="2:17">
      <c r="B23" s="13">
        <v>8</v>
      </c>
      <c r="C23" s="13" t="s">
        <v>301</v>
      </c>
      <c r="D23" s="13" t="s">
        <v>302</v>
      </c>
      <c r="G23" s="14"/>
      <c r="H23" s="14"/>
      <c r="P23" s="7"/>
      <c r="Q23" s="7"/>
    </row>
    <row r="24" spans="2:17">
      <c r="B24" s="13">
        <v>9</v>
      </c>
      <c r="C24" s="13" t="s">
        <v>303</v>
      </c>
      <c r="D24" s="13" t="s">
        <v>304</v>
      </c>
      <c r="G24" s="14"/>
      <c r="H24" s="14"/>
      <c r="P24" s="7"/>
      <c r="Q24" s="7"/>
    </row>
    <row r="25" spans="2:17">
      <c r="B25" s="13">
        <v>10</v>
      </c>
      <c r="C25" s="13" t="s">
        <v>305</v>
      </c>
      <c r="D25" s="13" t="s">
        <v>306</v>
      </c>
      <c r="G25" s="14"/>
      <c r="H25" s="14"/>
      <c r="P25" s="7"/>
      <c r="Q25" s="7"/>
    </row>
    <row r="26" spans="2:17">
      <c r="B26" s="13">
        <v>11</v>
      </c>
      <c r="C26" s="13" t="s">
        <v>307</v>
      </c>
      <c r="D26" s="13" t="s">
        <v>308</v>
      </c>
      <c r="G26" s="14"/>
      <c r="H26" s="14"/>
      <c r="P26" s="7"/>
      <c r="Q26" s="7"/>
    </row>
    <row r="27" spans="2:17">
      <c r="B27" s="13">
        <v>12</v>
      </c>
      <c r="C27" s="13" t="s">
        <v>309</v>
      </c>
      <c r="D27" s="13" t="s">
        <v>310</v>
      </c>
      <c r="G27" s="14"/>
      <c r="H27" s="14"/>
      <c r="P27" s="7"/>
      <c r="Q27" s="7"/>
    </row>
    <row r="28" spans="2:17">
      <c r="B28" s="13">
        <v>13</v>
      </c>
      <c r="C28" s="13" t="s">
        <v>311</v>
      </c>
      <c r="D28" s="13" t="s">
        <v>312</v>
      </c>
      <c r="G28" s="14"/>
      <c r="H28" s="14"/>
      <c r="P28" s="7"/>
      <c r="Q28" s="7"/>
    </row>
    <row r="29" spans="2:17">
      <c r="B29" s="13">
        <v>14</v>
      </c>
      <c r="C29" s="13" t="s">
        <v>313</v>
      </c>
      <c r="D29" s="13" t="s">
        <v>314</v>
      </c>
      <c r="G29" s="14"/>
      <c r="H29" s="14"/>
      <c r="P29" s="7"/>
      <c r="Q29" s="7"/>
    </row>
    <row r="30" spans="2:17">
      <c r="B30" s="13">
        <v>15</v>
      </c>
      <c r="C30" s="13" t="s">
        <v>315</v>
      </c>
      <c r="D30" s="13" t="s">
        <v>316</v>
      </c>
      <c r="G30" s="14"/>
      <c r="H30" s="14"/>
      <c r="P30" s="7"/>
      <c r="Q30" s="7"/>
    </row>
    <row r="31" spans="2:17">
      <c r="B31" s="13">
        <v>16</v>
      </c>
      <c r="C31" s="13" t="s">
        <v>317</v>
      </c>
      <c r="D31" s="13" t="s">
        <v>318</v>
      </c>
      <c r="G31" s="14"/>
      <c r="H31" s="14"/>
      <c r="P31" s="7"/>
      <c r="Q31" s="7"/>
    </row>
    <row r="32" spans="2:17">
      <c r="B32" s="13" t="s">
        <v>319</v>
      </c>
      <c r="C32" s="13"/>
      <c r="D32" s="13"/>
      <c r="G32" s="14"/>
      <c r="H32" s="14"/>
      <c r="P32" s="7"/>
      <c r="Q32" s="7"/>
    </row>
    <row r="33" spans="2:17">
      <c r="B33" s="13">
        <v>1</v>
      </c>
      <c r="C33" s="13" t="s">
        <v>320</v>
      </c>
      <c r="D33" s="13" t="s">
        <v>321</v>
      </c>
      <c r="G33" s="14"/>
      <c r="H33" s="14"/>
      <c r="M33" s="17"/>
      <c r="P33" s="7"/>
      <c r="Q33" s="7"/>
    </row>
    <row r="34" spans="2:17">
      <c r="B34" s="13">
        <v>2</v>
      </c>
      <c r="C34" s="13" t="s">
        <v>322</v>
      </c>
      <c r="D34" s="13" t="s">
        <v>323</v>
      </c>
      <c r="G34" s="14"/>
      <c r="H34" s="14"/>
      <c r="M34" s="17"/>
      <c r="P34" s="7"/>
      <c r="Q34" s="7"/>
    </row>
    <row r="35" spans="2:17">
      <c r="B35" s="13">
        <v>3</v>
      </c>
      <c r="C35" s="13" t="s">
        <v>324</v>
      </c>
      <c r="D35" s="13" t="s">
        <v>325</v>
      </c>
      <c r="G35" s="14"/>
      <c r="H35" s="14"/>
      <c r="M35" s="17"/>
      <c r="P35" s="7"/>
      <c r="Q35" s="7"/>
    </row>
    <row r="36" spans="2:17" ht="16" thickBot="1">
      <c r="B36" s="18">
        <v>4</v>
      </c>
      <c r="C36" s="18" t="s">
        <v>326</v>
      </c>
      <c r="D36" s="18" t="s">
        <v>327</v>
      </c>
      <c r="E36" s="19"/>
      <c r="F36" s="19"/>
      <c r="G36" s="20"/>
      <c r="H36" s="20"/>
      <c r="I36" s="19"/>
      <c r="J36" s="19"/>
      <c r="K36" s="19"/>
      <c r="L36" s="19"/>
      <c r="M36" s="21"/>
      <c r="P36" s="7"/>
      <c r="Q36" s="7"/>
    </row>
    <row r="37" spans="2:17">
      <c r="B37" s="13">
        <v>5</v>
      </c>
      <c r="C37" s="13" t="s">
        <v>328</v>
      </c>
      <c r="D37" s="13" t="s">
        <v>329</v>
      </c>
      <c r="G37" s="14"/>
      <c r="H37" s="14"/>
      <c r="M37" s="17"/>
      <c r="P37" s="7"/>
      <c r="Q37" s="7"/>
    </row>
    <row r="38" spans="2:17">
      <c r="B38" s="13">
        <v>6</v>
      </c>
      <c r="C38" s="13" t="s">
        <v>330</v>
      </c>
      <c r="D38" s="13" t="s">
        <v>331</v>
      </c>
      <c r="G38" s="14"/>
      <c r="H38" s="14"/>
      <c r="M38" s="17"/>
      <c r="P38" s="7"/>
      <c r="Q38" s="7"/>
    </row>
    <row r="39" spans="2:17">
      <c r="B39" s="13">
        <v>7</v>
      </c>
      <c r="C39" s="13" t="s">
        <v>332</v>
      </c>
      <c r="D39" s="13" t="s">
        <v>333</v>
      </c>
      <c r="G39" s="14"/>
      <c r="H39" s="14"/>
      <c r="M39" s="17"/>
      <c r="P39" s="7"/>
      <c r="Q39" s="7"/>
    </row>
    <row r="40" spans="2:17">
      <c r="B40" s="13">
        <v>8</v>
      </c>
      <c r="C40" s="13" t="s">
        <v>334</v>
      </c>
      <c r="D40" s="13" t="s">
        <v>335</v>
      </c>
      <c r="G40" s="14"/>
      <c r="H40" s="14"/>
      <c r="M40" s="17"/>
      <c r="P40" s="7"/>
      <c r="Q40" s="7"/>
    </row>
    <row r="41" spans="2:17">
      <c r="B41" s="13">
        <v>9</v>
      </c>
      <c r="C41" s="13" t="s">
        <v>336</v>
      </c>
      <c r="D41" s="13" t="s">
        <v>337</v>
      </c>
      <c r="G41" s="14"/>
      <c r="H41" s="14"/>
      <c r="M41" s="17"/>
      <c r="P41" s="7"/>
      <c r="Q41" s="7"/>
    </row>
    <row r="42" spans="2:17">
      <c r="B42" s="13">
        <v>10</v>
      </c>
      <c r="C42" s="13" t="s">
        <v>338</v>
      </c>
      <c r="D42" s="13" t="s">
        <v>339</v>
      </c>
      <c r="G42" s="14"/>
      <c r="H42" s="14"/>
      <c r="M42" s="17"/>
      <c r="P42" s="7"/>
      <c r="Q42" s="7"/>
    </row>
    <row r="43" spans="2:17" ht="16" thickBot="1">
      <c r="B43" s="18">
        <v>11</v>
      </c>
      <c r="C43" s="18" t="s">
        <v>340</v>
      </c>
      <c r="D43" s="18" t="s">
        <v>341</v>
      </c>
      <c r="E43" s="19"/>
      <c r="F43" s="19"/>
      <c r="G43" s="20"/>
      <c r="H43" s="20"/>
      <c r="I43" s="19"/>
      <c r="J43" s="19"/>
      <c r="K43" s="19"/>
      <c r="L43" s="19"/>
      <c r="M43" s="21"/>
      <c r="P43" s="7"/>
      <c r="Q43" s="7"/>
    </row>
    <row r="44" spans="2:17" ht="16" thickBot="1">
      <c r="B44" s="22">
        <v>12</v>
      </c>
      <c r="C44" s="22" t="s">
        <v>291</v>
      </c>
      <c r="D44" s="22" t="s">
        <v>342</v>
      </c>
      <c r="E44" s="23"/>
      <c r="F44" s="23"/>
      <c r="G44" s="24"/>
      <c r="H44" s="24"/>
      <c r="I44" s="23"/>
      <c r="J44" s="19"/>
      <c r="K44" s="19"/>
      <c r="L44" s="23"/>
      <c r="M44" s="25"/>
      <c r="P44" s="7"/>
      <c r="Q44" s="7"/>
    </row>
    <row r="45" spans="2:17">
      <c r="B45" s="13">
        <v>13</v>
      </c>
      <c r="C45" s="13" t="s">
        <v>343</v>
      </c>
      <c r="D45" s="13" t="s">
        <v>344</v>
      </c>
      <c r="G45" s="14"/>
      <c r="H45" s="14"/>
      <c r="M45" s="17"/>
      <c r="P45" s="7"/>
      <c r="Q45" s="7"/>
    </row>
    <row r="46" spans="2:17" ht="16" thickBot="1">
      <c r="B46" s="18">
        <v>14</v>
      </c>
      <c r="C46" s="18" t="s">
        <v>345</v>
      </c>
      <c r="D46" s="18" t="s">
        <v>346</v>
      </c>
      <c r="E46" s="19"/>
      <c r="F46" s="19"/>
      <c r="G46" s="20"/>
      <c r="H46" s="20"/>
      <c r="I46" s="19"/>
      <c r="J46" s="19"/>
      <c r="K46" s="19"/>
      <c r="L46" s="19"/>
      <c r="M46" s="21"/>
      <c r="P46" s="7"/>
      <c r="Q46" s="7"/>
    </row>
    <row r="47" spans="2:17" ht="16" thickBot="1">
      <c r="B47" s="22">
        <v>15</v>
      </c>
      <c r="C47" s="22" t="s">
        <v>295</v>
      </c>
      <c r="D47" s="22" t="s">
        <v>347</v>
      </c>
      <c r="E47" s="23"/>
      <c r="F47" s="23"/>
      <c r="G47" s="24"/>
      <c r="H47" s="24"/>
      <c r="I47" s="23"/>
      <c r="J47" s="19"/>
      <c r="K47" s="19"/>
      <c r="L47" s="23"/>
      <c r="M47" s="25"/>
      <c r="P47" s="7"/>
      <c r="Q47" s="7"/>
    </row>
    <row r="48" spans="2:17" ht="16" thickBot="1">
      <c r="B48" s="22">
        <v>16</v>
      </c>
      <c r="C48" s="22" t="s">
        <v>297</v>
      </c>
      <c r="D48" s="22" t="s">
        <v>348</v>
      </c>
      <c r="E48" s="23"/>
      <c r="F48" s="23"/>
      <c r="G48" s="24"/>
      <c r="H48" s="24"/>
      <c r="I48" s="23"/>
      <c r="J48" s="19"/>
      <c r="K48" s="19"/>
      <c r="L48" s="23"/>
      <c r="M48" s="25"/>
      <c r="P48" s="7"/>
      <c r="Q48" s="7"/>
    </row>
    <row r="49" spans="2:17">
      <c r="B49" s="13">
        <v>17</v>
      </c>
      <c r="C49" s="13" t="s">
        <v>349</v>
      </c>
      <c r="D49" s="13" t="s">
        <v>350</v>
      </c>
      <c r="G49" s="14"/>
      <c r="H49" s="14"/>
      <c r="M49" s="17"/>
      <c r="P49" s="7"/>
      <c r="Q49" s="7"/>
    </row>
    <row r="50" spans="2:17">
      <c r="B50" s="13">
        <v>18</v>
      </c>
      <c r="C50" s="13" t="s">
        <v>351</v>
      </c>
      <c r="D50" s="13" t="s">
        <v>352</v>
      </c>
      <c r="G50" s="14"/>
      <c r="H50" s="14"/>
      <c r="M50" s="17"/>
      <c r="P50" s="7"/>
      <c r="Q50" s="7"/>
    </row>
    <row r="51" spans="2:17" ht="16" thickBot="1">
      <c r="B51" s="18">
        <v>19</v>
      </c>
      <c r="C51" s="18" t="s">
        <v>353</v>
      </c>
      <c r="D51" s="18" t="s">
        <v>354</v>
      </c>
      <c r="E51" s="19"/>
      <c r="F51" s="19"/>
      <c r="G51" s="20"/>
      <c r="H51" s="20"/>
      <c r="I51" s="19"/>
      <c r="J51" s="19"/>
      <c r="K51" s="19"/>
      <c r="L51" s="19"/>
      <c r="M51" s="21"/>
      <c r="P51" s="7"/>
      <c r="Q51" s="7"/>
    </row>
    <row r="52" spans="2:17" ht="16" thickBot="1">
      <c r="B52" s="22">
        <v>20</v>
      </c>
      <c r="C52" s="22" t="s">
        <v>301</v>
      </c>
      <c r="D52" s="22" t="s">
        <v>355</v>
      </c>
      <c r="E52" s="23"/>
      <c r="F52" s="23"/>
      <c r="G52" s="24"/>
      <c r="H52" s="24"/>
      <c r="I52" s="23"/>
      <c r="J52" s="19"/>
      <c r="K52" s="19"/>
      <c r="L52" s="23"/>
      <c r="M52" s="25"/>
      <c r="P52" s="7"/>
      <c r="Q52" s="7"/>
    </row>
    <row r="53" spans="2:17">
      <c r="B53" s="13">
        <v>21</v>
      </c>
      <c r="C53" s="13" t="s">
        <v>356</v>
      </c>
      <c r="D53" s="13" t="s">
        <v>357</v>
      </c>
      <c r="G53" s="14"/>
      <c r="H53" s="14"/>
      <c r="M53" s="17"/>
      <c r="P53" s="7"/>
      <c r="Q53" s="7"/>
    </row>
    <row r="54" spans="2:17">
      <c r="B54" s="13">
        <v>22</v>
      </c>
      <c r="C54" s="13" t="s">
        <v>358</v>
      </c>
      <c r="D54" s="13" t="s">
        <v>359</v>
      </c>
      <c r="G54" s="14"/>
      <c r="H54" s="14"/>
      <c r="M54" s="17"/>
      <c r="P54" s="7"/>
      <c r="Q54" s="7"/>
    </row>
    <row r="55" spans="2:17">
      <c r="B55" s="13">
        <v>23</v>
      </c>
      <c r="C55" s="13" t="s">
        <v>360</v>
      </c>
      <c r="D55" s="13" t="s">
        <v>361</v>
      </c>
      <c r="G55" s="14"/>
      <c r="H55" s="14"/>
      <c r="M55" s="17"/>
      <c r="P55" s="7"/>
      <c r="Q55" s="7"/>
    </row>
    <row r="56" spans="2:17" ht="16" thickBot="1">
      <c r="B56" s="18">
        <v>24</v>
      </c>
      <c r="C56" s="18" t="s">
        <v>362</v>
      </c>
      <c r="D56" s="18" t="s">
        <v>363</v>
      </c>
      <c r="E56" s="19"/>
      <c r="F56" s="19"/>
      <c r="G56" s="20"/>
      <c r="H56" s="20"/>
      <c r="I56" s="19"/>
      <c r="J56" s="19"/>
      <c r="K56" s="19"/>
      <c r="L56" s="19"/>
      <c r="M56" s="21"/>
      <c r="P56" s="7"/>
      <c r="Q56" s="7"/>
    </row>
    <row r="57" spans="2:17">
      <c r="B57" s="13">
        <v>25</v>
      </c>
      <c r="C57" s="13" t="s">
        <v>364</v>
      </c>
      <c r="D57" s="13" t="s">
        <v>365</v>
      </c>
      <c r="G57" s="14"/>
      <c r="H57" s="14"/>
      <c r="M57" s="17"/>
      <c r="P57" s="7"/>
      <c r="Q57" s="7"/>
    </row>
    <row r="58" spans="2:17">
      <c r="B58" s="13">
        <v>26</v>
      </c>
      <c r="C58" s="13" t="s">
        <v>366</v>
      </c>
      <c r="D58" s="13" t="s">
        <v>367</v>
      </c>
      <c r="G58" s="14"/>
      <c r="H58" s="14"/>
      <c r="M58" s="17"/>
      <c r="P58" s="7"/>
      <c r="Q58" s="7"/>
    </row>
    <row r="59" spans="2:17">
      <c r="B59" s="13">
        <v>27</v>
      </c>
      <c r="C59" s="13" t="s">
        <v>368</v>
      </c>
      <c r="D59" s="13" t="s">
        <v>369</v>
      </c>
      <c r="G59" s="14"/>
      <c r="H59" s="14"/>
      <c r="M59" s="17"/>
      <c r="P59" s="7"/>
      <c r="Q59" s="7"/>
    </row>
    <row r="60" spans="2:17">
      <c r="B60" s="13">
        <v>28</v>
      </c>
      <c r="C60" s="13" t="s">
        <v>370</v>
      </c>
      <c r="D60" s="13" t="s">
        <v>371</v>
      </c>
      <c r="G60" s="14"/>
      <c r="H60" s="14"/>
      <c r="M60" s="17"/>
      <c r="P60" s="7"/>
      <c r="Q60" s="7"/>
    </row>
    <row r="61" spans="2:17" ht="16" thickBot="1">
      <c r="B61" s="18">
        <v>29</v>
      </c>
      <c r="C61" s="18" t="s">
        <v>372</v>
      </c>
      <c r="D61" s="18" t="s">
        <v>373</v>
      </c>
      <c r="E61" s="19"/>
      <c r="F61" s="19"/>
      <c r="G61" s="20"/>
      <c r="H61" s="20"/>
      <c r="I61" s="19"/>
      <c r="J61" s="19"/>
      <c r="K61" s="19"/>
      <c r="L61" s="19"/>
      <c r="M61" s="21"/>
      <c r="P61" s="6"/>
      <c r="Q61" s="6"/>
    </row>
    <row r="62" spans="2:17">
      <c r="B62" s="13">
        <v>30</v>
      </c>
      <c r="C62" s="13" t="s">
        <v>374</v>
      </c>
      <c r="D62" s="13" t="s">
        <v>375</v>
      </c>
      <c r="G62" s="14"/>
      <c r="H62" s="14"/>
      <c r="M62" s="17"/>
      <c r="P62" s="7"/>
      <c r="Q62" s="7"/>
    </row>
    <row r="63" spans="2:17">
      <c r="B63" s="13">
        <v>31</v>
      </c>
      <c r="C63" s="13" t="s">
        <v>376</v>
      </c>
      <c r="D63" s="13" t="s">
        <v>377</v>
      </c>
      <c r="G63" s="14"/>
      <c r="H63" s="14"/>
      <c r="M63" s="17"/>
    </row>
    <row r="64" spans="2:17" ht="16" thickBot="1">
      <c r="B64" s="18">
        <v>32</v>
      </c>
      <c r="C64" s="18" t="s">
        <v>378</v>
      </c>
      <c r="D64" s="18" t="s">
        <v>379</v>
      </c>
      <c r="E64" s="19"/>
      <c r="F64" s="19"/>
      <c r="G64" s="20"/>
      <c r="H64" s="20"/>
      <c r="I64" s="19"/>
      <c r="J64" s="19"/>
      <c r="K64" s="19"/>
      <c r="L64" s="19"/>
      <c r="M64" s="21"/>
    </row>
    <row r="65" spans="2:17" ht="16" thickBot="1">
      <c r="B65" s="22">
        <v>33</v>
      </c>
      <c r="C65" s="22" t="s">
        <v>309</v>
      </c>
      <c r="D65" s="26" t="s">
        <v>380</v>
      </c>
      <c r="E65" s="23"/>
      <c r="F65" s="23"/>
      <c r="G65" s="24"/>
      <c r="H65" s="24"/>
      <c r="I65" s="23"/>
      <c r="J65" s="19"/>
      <c r="K65" s="19"/>
      <c r="L65" s="23"/>
      <c r="M65" s="25"/>
    </row>
    <row r="66" spans="2:17">
      <c r="B66" s="13">
        <v>34</v>
      </c>
      <c r="C66" s="13" t="s">
        <v>381</v>
      </c>
      <c r="D66" s="13" t="s">
        <v>382</v>
      </c>
      <c r="G66" s="14"/>
      <c r="H66" s="14"/>
      <c r="M66" s="17"/>
    </row>
    <row r="67" spans="2:17">
      <c r="B67" s="13">
        <v>35</v>
      </c>
      <c r="C67" s="13" t="s">
        <v>383</v>
      </c>
      <c r="D67" s="13" t="s">
        <v>384</v>
      </c>
      <c r="G67" s="14"/>
      <c r="H67" s="14"/>
      <c r="M67" s="17"/>
    </row>
    <row r="68" spans="2:17" ht="16" thickBot="1">
      <c r="B68" s="18">
        <v>36</v>
      </c>
      <c r="C68" s="18" t="s">
        <v>385</v>
      </c>
      <c r="D68" s="18" t="s">
        <v>386</v>
      </c>
      <c r="E68" s="19"/>
      <c r="F68" s="19"/>
      <c r="G68" s="20"/>
      <c r="H68" s="20"/>
      <c r="I68" s="19"/>
      <c r="J68" s="19"/>
      <c r="K68" s="19"/>
      <c r="L68" s="19"/>
      <c r="M68" s="21"/>
    </row>
    <row r="69" spans="2:17" ht="16" thickBot="1">
      <c r="B69" s="22">
        <v>37</v>
      </c>
      <c r="C69" s="22" t="s">
        <v>313</v>
      </c>
      <c r="D69" s="22" t="s">
        <v>387</v>
      </c>
      <c r="E69" s="23"/>
      <c r="F69" s="23"/>
      <c r="G69" s="24"/>
      <c r="H69" s="24"/>
      <c r="I69" s="23"/>
      <c r="J69" s="19"/>
      <c r="K69" s="19"/>
      <c r="L69" s="23"/>
      <c r="M69" s="25"/>
    </row>
    <row r="70" spans="2:17" ht="16" thickBot="1">
      <c r="B70" s="22">
        <v>38</v>
      </c>
      <c r="C70" s="22" t="s">
        <v>315</v>
      </c>
      <c r="D70" s="22" t="s">
        <v>388</v>
      </c>
      <c r="E70" s="23"/>
      <c r="F70" s="23"/>
      <c r="G70" s="24"/>
      <c r="H70" s="24"/>
      <c r="I70" s="23"/>
      <c r="J70" s="19"/>
      <c r="K70" s="19"/>
      <c r="L70" s="23"/>
      <c r="M70" s="25"/>
    </row>
    <row r="71" spans="2:17" ht="16" thickBot="1">
      <c r="B71" s="22">
        <v>39</v>
      </c>
      <c r="C71" s="22" t="s">
        <v>317</v>
      </c>
      <c r="D71" s="22" t="s">
        <v>389</v>
      </c>
      <c r="E71" s="23"/>
      <c r="F71" s="23"/>
      <c r="G71" s="24"/>
      <c r="H71" s="24"/>
      <c r="I71" s="23"/>
      <c r="J71" s="19"/>
      <c r="K71" s="19"/>
      <c r="L71" s="23"/>
      <c r="M71" s="25"/>
    </row>
    <row r="72" spans="2:17">
      <c r="B72" s="27" t="s">
        <v>390</v>
      </c>
      <c r="C72" s="28"/>
      <c r="D72" s="28"/>
    </row>
    <row r="73" spans="2:17">
      <c r="B73" s="27">
        <v>1</v>
      </c>
      <c r="C73" s="28" t="s">
        <v>391</v>
      </c>
      <c r="D73" s="28" t="s">
        <v>392</v>
      </c>
      <c r="G73" s="14"/>
      <c r="H73" s="14"/>
    </row>
    <row r="74" spans="2:17">
      <c r="B74" s="27">
        <v>2</v>
      </c>
      <c r="C74" s="28" t="s">
        <v>393</v>
      </c>
      <c r="D74" s="28" t="s">
        <v>394</v>
      </c>
      <c r="G74" s="14"/>
      <c r="H74" s="14"/>
      <c r="M74" s="14"/>
    </row>
    <row r="75" spans="2:17">
      <c r="B75" s="27">
        <v>3</v>
      </c>
      <c r="C75" s="28" t="s">
        <v>395</v>
      </c>
      <c r="D75" s="28" t="s">
        <v>396</v>
      </c>
      <c r="G75" s="14"/>
      <c r="H75" s="14"/>
      <c r="M75" s="14"/>
    </row>
    <row r="76" spans="2:17">
      <c r="B76" s="27">
        <v>4</v>
      </c>
      <c r="C76" s="28" t="s">
        <v>397</v>
      </c>
      <c r="D76" s="28" t="s">
        <v>398</v>
      </c>
      <c r="G76" s="14"/>
      <c r="H76" s="14"/>
      <c r="M76" s="14"/>
    </row>
    <row r="77" spans="2:17">
      <c r="B77" s="27">
        <v>5</v>
      </c>
      <c r="C77" s="28" t="s">
        <v>399</v>
      </c>
      <c r="D77" s="28" t="s">
        <v>400</v>
      </c>
      <c r="G77" s="14"/>
      <c r="H77" s="14"/>
      <c r="M77" s="14"/>
    </row>
    <row r="78" spans="2:17">
      <c r="B78" s="27">
        <v>6</v>
      </c>
      <c r="C78" s="28" t="s">
        <v>401</v>
      </c>
      <c r="D78" s="28" t="s">
        <v>402</v>
      </c>
      <c r="G78" s="14"/>
      <c r="H78" s="14"/>
      <c r="M78" s="14"/>
      <c r="P78" s="6"/>
      <c r="Q78" s="6"/>
    </row>
    <row r="79" spans="2:17">
      <c r="B79" s="27">
        <v>7</v>
      </c>
      <c r="C79" s="28" t="s">
        <v>403</v>
      </c>
      <c r="D79" s="28" t="s">
        <v>404</v>
      </c>
      <c r="G79" s="14"/>
      <c r="H79" s="14"/>
      <c r="M79" s="14"/>
      <c r="P79" s="6"/>
      <c r="Q79" s="6"/>
    </row>
    <row r="80" spans="2:17">
      <c r="B80" s="27">
        <v>8</v>
      </c>
      <c r="C80" s="28" t="s">
        <v>405</v>
      </c>
      <c r="D80" s="28" t="s">
        <v>406</v>
      </c>
      <c r="G80" s="14"/>
      <c r="H80" s="14"/>
      <c r="M80" s="14"/>
      <c r="P80" s="6"/>
      <c r="Q80" s="6"/>
    </row>
    <row r="81" spans="2:17">
      <c r="B81" s="27">
        <v>9</v>
      </c>
      <c r="C81" s="28" t="s">
        <v>407</v>
      </c>
      <c r="D81" s="28" t="s">
        <v>408</v>
      </c>
      <c r="G81" s="14"/>
      <c r="H81" s="14"/>
      <c r="M81" s="14"/>
    </row>
    <row r="82" spans="2:17">
      <c r="B82" s="27">
        <v>10</v>
      </c>
      <c r="C82" s="28" t="s">
        <v>409</v>
      </c>
      <c r="D82" s="28" t="s">
        <v>410</v>
      </c>
      <c r="G82" s="14"/>
      <c r="H82" s="14"/>
      <c r="M82" s="14"/>
      <c r="P82" s="7"/>
      <c r="Q82" s="7"/>
    </row>
    <row r="83" spans="2:17">
      <c r="B83" s="27">
        <v>11</v>
      </c>
      <c r="C83" s="28" t="s">
        <v>411</v>
      </c>
      <c r="D83" s="28" t="s">
        <v>412</v>
      </c>
      <c r="G83" s="14"/>
      <c r="H83" s="14"/>
      <c r="M83" s="14"/>
      <c r="P83" s="7"/>
      <c r="Q83" s="7"/>
    </row>
    <row r="84" spans="2:17">
      <c r="B84" s="27">
        <v>12</v>
      </c>
      <c r="C84" s="28" t="s">
        <v>413</v>
      </c>
      <c r="D84" s="28" t="s">
        <v>414</v>
      </c>
      <c r="G84" s="14"/>
      <c r="H84" s="14"/>
      <c r="M84" s="14"/>
      <c r="P84" s="7"/>
      <c r="Q84" s="7"/>
    </row>
    <row r="85" spans="2:17">
      <c r="B85" s="27">
        <v>13</v>
      </c>
      <c r="C85" s="28" t="s">
        <v>415</v>
      </c>
      <c r="D85" s="28" t="s">
        <v>416</v>
      </c>
      <c r="G85" s="14"/>
      <c r="H85" s="14"/>
      <c r="M85" s="14"/>
    </row>
    <row r="86" spans="2:17">
      <c r="B86" s="27">
        <v>14</v>
      </c>
      <c r="C86" s="28" t="s">
        <v>417</v>
      </c>
      <c r="D86" s="28" t="s">
        <v>418</v>
      </c>
      <c r="G86" s="14"/>
      <c r="H86" s="14"/>
      <c r="M86" s="14"/>
    </row>
    <row r="87" spans="2:17">
      <c r="B87" s="27">
        <v>15</v>
      </c>
      <c r="C87" s="28" t="s">
        <v>419</v>
      </c>
      <c r="D87" s="28" t="s">
        <v>420</v>
      </c>
      <c r="G87" s="14"/>
      <c r="H87" s="14"/>
      <c r="M87" s="14"/>
    </row>
    <row r="88" spans="2:17">
      <c r="B88" s="27">
        <v>16</v>
      </c>
      <c r="C88" s="28" t="s">
        <v>421</v>
      </c>
      <c r="D88" s="28" t="s">
        <v>422</v>
      </c>
      <c r="G88" s="14"/>
      <c r="H88" s="14"/>
      <c r="M88" s="14"/>
    </row>
    <row r="89" spans="2:17">
      <c r="B89" s="27">
        <v>17</v>
      </c>
      <c r="C89" s="28" t="s">
        <v>423</v>
      </c>
      <c r="D89" s="28" t="s">
        <v>424</v>
      </c>
      <c r="G89" s="14"/>
      <c r="H89" s="14"/>
      <c r="M89" s="14"/>
    </row>
    <row r="90" spans="2:17">
      <c r="B90" s="27">
        <v>18</v>
      </c>
      <c r="C90" s="28" t="s">
        <v>425</v>
      </c>
      <c r="D90" s="28" t="s">
        <v>426</v>
      </c>
      <c r="G90" s="14"/>
      <c r="H90" s="14"/>
      <c r="M90" s="14"/>
    </row>
    <row r="91" spans="2:17">
      <c r="B91" s="27">
        <v>19</v>
      </c>
      <c r="C91" s="28" t="s">
        <v>427</v>
      </c>
      <c r="D91" s="28" t="s">
        <v>428</v>
      </c>
      <c r="G91" s="14"/>
      <c r="H91" s="14"/>
      <c r="M91" s="14"/>
    </row>
    <row r="92" spans="2:17">
      <c r="B92" s="27">
        <v>20</v>
      </c>
      <c r="C92" s="28" t="s">
        <v>429</v>
      </c>
      <c r="D92" s="28" t="s">
        <v>430</v>
      </c>
      <c r="G92" s="14"/>
      <c r="H92" s="14"/>
      <c r="M92" s="14"/>
    </row>
    <row r="93" spans="2:17">
      <c r="B93" s="27">
        <v>21</v>
      </c>
      <c r="C93" s="28" t="s">
        <v>431</v>
      </c>
      <c r="D93" s="28" t="s">
        <v>432</v>
      </c>
      <c r="G93" s="14"/>
      <c r="H93" s="14"/>
      <c r="M93" s="14"/>
    </row>
    <row r="94" spans="2:17">
      <c r="B94" s="27">
        <v>22</v>
      </c>
      <c r="C94" s="28" t="s">
        <v>433</v>
      </c>
      <c r="D94" s="28" t="s">
        <v>434</v>
      </c>
      <c r="G94" s="14"/>
      <c r="H94" s="14"/>
      <c r="M94" s="14"/>
    </row>
    <row r="95" spans="2:17">
      <c r="B95" s="27">
        <v>23</v>
      </c>
      <c r="C95" s="28" t="s">
        <v>435</v>
      </c>
      <c r="D95" s="28" t="s">
        <v>436</v>
      </c>
      <c r="G95" s="14"/>
      <c r="H95" s="14"/>
      <c r="M95" s="14"/>
    </row>
    <row r="96" spans="2:17">
      <c r="B96" s="27">
        <v>24</v>
      </c>
      <c r="C96" s="28" t="s">
        <v>437</v>
      </c>
      <c r="D96" s="28" t="s">
        <v>438</v>
      </c>
      <c r="G96" s="14"/>
      <c r="H96" s="14"/>
      <c r="M96" s="14"/>
    </row>
    <row r="97" spans="2:13">
      <c r="B97" s="27">
        <v>25</v>
      </c>
      <c r="C97" s="28" t="s">
        <v>439</v>
      </c>
      <c r="D97" s="28" t="s">
        <v>440</v>
      </c>
      <c r="G97" s="14"/>
      <c r="H97" s="14"/>
      <c r="M97" s="14"/>
    </row>
    <row r="98" spans="2:13">
      <c r="B98" s="27">
        <v>26</v>
      </c>
      <c r="C98" s="28" t="s">
        <v>441</v>
      </c>
      <c r="D98" s="28" t="s">
        <v>442</v>
      </c>
      <c r="G98" s="14"/>
      <c r="H98" s="14"/>
      <c r="M98" s="14"/>
    </row>
    <row r="99" spans="2:13">
      <c r="B99" s="27">
        <v>27</v>
      </c>
      <c r="C99" s="28" t="s">
        <v>443</v>
      </c>
      <c r="D99" s="28" t="s">
        <v>444</v>
      </c>
      <c r="G99" s="14"/>
      <c r="H99" s="14"/>
      <c r="M99" s="14"/>
    </row>
    <row r="100" spans="2:13">
      <c r="B100" s="27">
        <v>28</v>
      </c>
      <c r="C100" s="28" t="s">
        <v>445</v>
      </c>
      <c r="D100" s="28" t="s">
        <v>446</v>
      </c>
      <c r="G100" s="14"/>
      <c r="H100" s="14"/>
      <c r="M100" s="14"/>
    </row>
    <row r="101" spans="2:13">
      <c r="B101" s="27">
        <v>29</v>
      </c>
      <c r="C101" s="28" t="s">
        <v>447</v>
      </c>
      <c r="D101" s="28" t="s">
        <v>448</v>
      </c>
      <c r="G101" s="14"/>
      <c r="H101" s="14"/>
      <c r="M101" s="14"/>
    </row>
    <row r="102" spans="2:13">
      <c r="B102" s="27">
        <v>30</v>
      </c>
      <c r="C102" s="28" t="s">
        <v>449</v>
      </c>
      <c r="D102" s="28" t="s">
        <v>450</v>
      </c>
      <c r="G102" s="14"/>
      <c r="H102" s="14"/>
      <c r="M102" s="14"/>
    </row>
    <row r="103" spans="2:13">
      <c r="B103" s="27">
        <v>31</v>
      </c>
      <c r="C103" s="28" t="s">
        <v>451</v>
      </c>
      <c r="D103" s="28" t="s">
        <v>452</v>
      </c>
      <c r="G103" s="14"/>
      <c r="H103" s="14"/>
      <c r="M103" s="14"/>
    </row>
    <row r="104" spans="2:13">
      <c r="B104" s="27">
        <v>32</v>
      </c>
      <c r="C104" s="28" t="s">
        <v>453</v>
      </c>
      <c r="D104" s="28" t="s">
        <v>454</v>
      </c>
      <c r="G104" s="14"/>
      <c r="H104" s="14"/>
      <c r="M104" s="14"/>
    </row>
    <row r="105" spans="2:13">
      <c r="B105" s="27">
        <v>33</v>
      </c>
      <c r="C105" s="28" t="s">
        <v>455</v>
      </c>
      <c r="D105" s="28" t="s">
        <v>456</v>
      </c>
      <c r="G105" s="14"/>
      <c r="H105" s="14"/>
      <c r="M105" s="14"/>
    </row>
    <row r="106" spans="2:13">
      <c r="B106" s="27">
        <v>34</v>
      </c>
      <c r="C106" s="28" t="s">
        <v>457</v>
      </c>
      <c r="D106" s="28" t="s">
        <v>458</v>
      </c>
      <c r="G106" s="14"/>
      <c r="H106" s="14"/>
      <c r="M106" s="14"/>
    </row>
    <row r="107" spans="2:13">
      <c r="B107" s="27">
        <v>35</v>
      </c>
      <c r="C107" s="28" t="s">
        <v>459</v>
      </c>
      <c r="D107" s="28" t="s">
        <v>460</v>
      </c>
      <c r="G107" s="14"/>
      <c r="H107" s="14"/>
      <c r="M107" s="14"/>
    </row>
    <row r="108" spans="2:13">
      <c r="B108" s="27">
        <v>36</v>
      </c>
      <c r="C108" s="28" t="s">
        <v>461</v>
      </c>
      <c r="D108" s="28" t="s">
        <v>462</v>
      </c>
      <c r="G108" s="14"/>
      <c r="H108" s="14"/>
      <c r="M108" s="14"/>
    </row>
    <row r="109" spans="2:13">
      <c r="B109" s="27">
        <v>37</v>
      </c>
      <c r="C109" s="28" t="s">
        <v>463</v>
      </c>
      <c r="D109" s="28" t="s">
        <v>464</v>
      </c>
      <c r="G109" s="14"/>
      <c r="H109" s="14"/>
      <c r="M109" s="14"/>
    </row>
    <row r="110" spans="2:13">
      <c r="B110" s="27">
        <v>38</v>
      </c>
      <c r="C110" s="28" t="s">
        <v>465</v>
      </c>
      <c r="D110" s="28" t="s">
        <v>466</v>
      </c>
      <c r="G110" s="14"/>
      <c r="H110" s="14"/>
      <c r="M110" s="14"/>
    </row>
    <row r="111" spans="2:13">
      <c r="B111" s="27">
        <v>39</v>
      </c>
      <c r="C111" s="28" t="s">
        <v>467</v>
      </c>
      <c r="D111" s="28" t="s">
        <v>468</v>
      </c>
      <c r="G111" s="14"/>
      <c r="H111" s="14"/>
      <c r="M111" s="14"/>
    </row>
    <row r="112" spans="2:13">
      <c r="B112" s="27">
        <v>40</v>
      </c>
      <c r="C112" s="28" t="s">
        <v>469</v>
      </c>
      <c r="D112" s="28" t="s">
        <v>470</v>
      </c>
      <c r="G112" s="14"/>
      <c r="H112" s="14"/>
      <c r="M112" s="14"/>
    </row>
    <row r="113" spans="2:8">
      <c r="B113" s="27">
        <v>41</v>
      </c>
      <c r="C113" s="28" t="s">
        <v>471</v>
      </c>
      <c r="D113" s="28" t="s">
        <v>472</v>
      </c>
      <c r="G113" s="14"/>
      <c r="H113" s="14"/>
    </row>
    <row r="114" spans="2:8">
      <c r="B114" s="27">
        <v>42</v>
      </c>
      <c r="C114" s="28" t="s">
        <v>473</v>
      </c>
      <c r="D114" s="28" t="s">
        <v>474</v>
      </c>
      <c r="G114" s="14"/>
      <c r="H114" s="14"/>
    </row>
    <row r="115" spans="2:8">
      <c r="B115" s="27">
        <v>43</v>
      </c>
      <c r="C115" s="28" t="s">
        <v>475</v>
      </c>
      <c r="D115" s="28" t="s">
        <v>476</v>
      </c>
      <c r="G115" s="14"/>
      <c r="H115" s="14"/>
    </row>
    <row r="116" spans="2:8">
      <c r="B116" s="27">
        <v>44</v>
      </c>
      <c r="C116" s="28" t="s">
        <v>477</v>
      </c>
      <c r="D116" s="28" t="s">
        <v>478</v>
      </c>
      <c r="G116" s="14"/>
      <c r="H116" s="14"/>
    </row>
    <row r="117" spans="2:8">
      <c r="B117" s="27">
        <v>45</v>
      </c>
      <c r="C117" s="28" t="s">
        <v>479</v>
      </c>
      <c r="D117" s="28" t="s">
        <v>480</v>
      </c>
      <c r="G117" s="14"/>
      <c r="H117" s="14"/>
    </row>
    <row r="118" spans="2:8">
      <c r="B118" s="27">
        <v>46</v>
      </c>
      <c r="C118" s="28" t="s">
        <v>481</v>
      </c>
      <c r="D118" s="28" t="s">
        <v>482</v>
      </c>
      <c r="G118" s="14"/>
      <c r="H118" s="14"/>
    </row>
    <row r="119" spans="2:8">
      <c r="B119" s="27">
        <v>47</v>
      </c>
      <c r="C119" s="28" t="s">
        <v>483</v>
      </c>
      <c r="D119" s="28" t="s">
        <v>484</v>
      </c>
      <c r="G119" s="14"/>
      <c r="H119" s="14"/>
    </row>
    <row r="120" spans="2:8">
      <c r="B120" s="27">
        <v>48</v>
      </c>
      <c r="C120" s="28" t="s">
        <v>485</v>
      </c>
      <c r="D120" s="28" t="s">
        <v>486</v>
      </c>
      <c r="G120" s="14"/>
      <c r="H120" s="14"/>
    </row>
    <row r="121" spans="2:8">
      <c r="B121" s="27">
        <v>49</v>
      </c>
      <c r="C121" s="28" t="s">
        <v>487</v>
      </c>
      <c r="D121" s="28" t="s">
        <v>488</v>
      </c>
      <c r="G121" s="14"/>
      <c r="H121" s="14"/>
    </row>
    <row r="122" spans="2:8">
      <c r="B122" s="27">
        <v>50</v>
      </c>
      <c r="C122" s="28" t="s">
        <v>489</v>
      </c>
      <c r="D122" s="28" t="s">
        <v>490</v>
      </c>
      <c r="G122" s="14"/>
      <c r="H122" s="14"/>
    </row>
    <row r="123" spans="2:8">
      <c r="B123" s="27">
        <v>51</v>
      </c>
      <c r="C123" s="28" t="s">
        <v>491</v>
      </c>
      <c r="D123" s="28" t="s">
        <v>492</v>
      </c>
      <c r="G123" s="14"/>
      <c r="H123" s="14"/>
    </row>
    <row r="124" spans="2:8">
      <c r="B124" s="27">
        <v>52</v>
      </c>
      <c r="C124" s="28" t="s">
        <v>493</v>
      </c>
      <c r="D124" s="28" t="s">
        <v>494</v>
      </c>
      <c r="G124" s="14"/>
      <c r="H124" s="14"/>
    </row>
    <row r="125" spans="2:8">
      <c r="B125" s="27">
        <v>53</v>
      </c>
      <c r="C125" s="28" t="s">
        <v>495</v>
      </c>
      <c r="D125" s="28" t="s">
        <v>496</v>
      </c>
      <c r="G125" s="14"/>
      <c r="H125" s="14"/>
    </row>
    <row r="126" spans="2:8">
      <c r="B126" s="27">
        <v>54</v>
      </c>
      <c r="C126" s="28" t="s">
        <v>497</v>
      </c>
      <c r="D126" s="28" t="s">
        <v>498</v>
      </c>
      <c r="G126" s="14"/>
      <c r="H126" s="14"/>
    </row>
    <row r="127" spans="2:8">
      <c r="B127" s="27">
        <v>55</v>
      </c>
      <c r="C127" s="28" t="s">
        <v>499</v>
      </c>
      <c r="D127" s="28" t="s">
        <v>500</v>
      </c>
      <c r="G127" s="14"/>
      <c r="H127" s="14"/>
    </row>
    <row r="128" spans="2:8">
      <c r="B128" s="27">
        <v>56</v>
      </c>
      <c r="C128" s="28" t="s">
        <v>501</v>
      </c>
      <c r="D128" s="28" t="s">
        <v>502</v>
      </c>
      <c r="G128" s="14"/>
      <c r="H128" s="14"/>
    </row>
    <row r="129" spans="2:8">
      <c r="B129" s="27">
        <v>57</v>
      </c>
      <c r="C129" s="28" t="s">
        <v>503</v>
      </c>
      <c r="D129" s="28" t="s">
        <v>504</v>
      </c>
      <c r="G129" s="14"/>
      <c r="H129" s="14"/>
    </row>
    <row r="130" spans="2:8">
      <c r="B130" s="27">
        <v>58</v>
      </c>
      <c r="C130" s="28" t="s">
        <v>505</v>
      </c>
      <c r="D130" s="28" t="s">
        <v>506</v>
      </c>
      <c r="G130" s="14"/>
      <c r="H130" s="14"/>
    </row>
    <row r="131" spans="2:8">
      <c r="B131" s="27">
        <v>59</v>
      </c>
      <c r="C131" s="28" t="s">
        <v>507</v>
      </c>
      <c r="D131" s="28" t="s">
        <v>508</v>
      </c>
      <c r="G131" s="14"/>
      <c r="H131" s="14"/>
    </row>
    <row r="132" spans="2:8">
      <c r="B132" s="27">
        <v>60</v>
      </c>
      <c r="C132" s="28" t="s">
        <v>509</v>
      </c>
      <c r="D132" s="28" t="s">
        <v>510</v>
      </c>
      <c r="G132" s="14"/>
      <c r="H132" s="14"/>
    </row>
    <row r="133" spans="2:8">
      <c r="B133" s="27">
        <v>61</v>
      </c>
      <c r="C133" s="28" t="s">
        <v>511</v>
      </c>
      <c r="D133" s="28" t="s">
        <v>512</v>
      </c>
      <c r="G133" s="14"/>
      <c r="H133" s="14"/>
    </row>
    <row r="134" spans="2:8">
      <c r="B134" s="27">
        <v>62</v>
      </c>
      <c r="C134" s="28" t="s">
        <v>513</v>
      </c>
      <c r="D134" s="28" t="s">
        <v>514</v>
      </c>
      <c r="G134" s="14"/>
      <c r="H134" s="14"/>
    </row>
    <row r="135" spans="2:8">
      <c r="B135" s="27">
        <v>63</v>
      </c>
      <c r="C135" s="28" t="s">
        <v>515</v>
      </c>
      <c r="D135" s="28" t="s">
        <v>516</v>
      </c>
      <c r="G135" s="14"/>
      <c r="H135" s="14"/>
    </row>
    <row r="136" spans="2:8">
      <c r="B136" s="27">
        <v>64</v>
      </c>
      <c r="C136" s="28" t="s">
        <v>517</v>
      </c>
      <c r="D136" s="28" t="s">
        <v>518</v>
      </c>
      <c r="G136" s="14"/>
      <c r="H136" s="14"/>
    </row>
    <row r="137" spans="2:8">
      <c r="B137" s="27">
        <v>65</v>
      </c>
      <c r="C137" s="28" t="s">
        <v>519</v>
      </c>
      <c r="D137" s="28" t="s">
        <v>520</v>
      </c>
      <c r="G137" s="14"/>
      <c r="H137" s="14"/>
    </row>
    <row r="138" spans="2:8">
      <c r="B138" s="27">
        <v>66</v>
      </c>
      <c r="C138" s="28" t="s">
        <v>521</v>
      </c>
      <c r="D138" s="28" t="s">
        <v>522</v>
      </c>
      <c r="G138" s="14"/>
      <c r="H138" s="14"/>
    </row>
    <row r="139" spans="2:8">
      <c r="B139" s="27">
        <v>67</v>
      </c>
      <c r="C139" s="28" t="s">
        <v>523</v>
      </c>
      <c r="D139" s="28" t="s">
        <v>524</v>
      </c>
      <c r="G139" s="14"/>
      <c r="H139" s="14"/>
    </row>
    <row r="140" spans="2:8">
      <c r="B140" s="27">
        <v>68</v>
      </c>
      <c r="C140" s="28" t="s">
        <v>525</v>
      </c>
      <c r="D140" s="28" t="s">
        <v>526</v>
      </c>
      <c r="G140" s="14"/>
      <c r="H140" s="14"/>
    </row>
    <row r="141" spans="2:8">
      <c r="B141" s="27">
        <v>69</v>
      </c>
      <c r="C141" s="28" t="s">
        <v>527</v>
      </c>
      <c r="D141" s="28" t="s">
        <v>528</v>
      </c>
      <c r="G141" s="14"/>
      <c r="H141" s="14"/>
    </row>
    <row r="142" spans="2:8">
      <c r="B142" s="27">
        <v>70</v>
      </c>
      <c r="C142" s="28" t="s">
        <v>529</v>
      </c>
      <c r="D142" s="28" t="s">
        <v>530</v>
      </c>
      <c r="G142" s="14"/>
      <c r="H142" s="14"/>
    </row>
    <row r="143" spans="2:8">
      <c r="B143" s="27">
        <v>71</v>
      </c>
      <c r="C143" s="28" t="s">
        <v>531</v>
      </c>
      <c r="D143" s="28" t="s">
        <v>532</v>
      </c>
      <c r="G143" s="14"/>
      <c r="H143" s="14"/>
    </row>
    <row r="144" spans="2:8">
      <c r="B144" s="27">
        <v>72</v>
      </c>
      <c r="C144" s="28" t="s">
        <v>533</v>
      </c>
      <c r="D144" s="28" t="s">
        <v>534</v>
      </c>
      <c r="G144" s="14"/>
      <c r="H144" s="14"/>
    </row>
    <row r="145" spans="2:8">
      <c r="B145" s="27">
        <v>73</v>
      </c>
      <c r="C145" s="28" t="s">
        <v>535</v>
      </c>
      <c r="D145" s="28" t="s">
        <v>536</v>
      </c>
      <c r="G145" s="14"/>
      <c r="H145" s="14"/>
    </row>
    <row r="146" spans="2:8">
      <c r="B146" s="27">
        <v>74</v>
      </c>
      <c r="C146" s="28" t="s">
        <v>537</v>
      </c>
      <c r="D146" s="28" t="s">
        <v>538</v>
      </c>
      <c r="G146" s="14"/>
      <c r="H146" s="14"/>
    </row>
    <row r="147" spans="2:8">
      <c r="B147" s="27">
        <v>75</v>
      </c>
      <c r="C147" s="28" t="s">
        <v>539</v>
      </c>
      <c r="D147" s="28" t="s">
        <v>540</v>
      </c>
      <c r="G147" s="14"/>
      <c r="H147" s="14"/>
    </row>
    <row r="148" spans="2:8">
      <c r="B148" s="27">
        <v>76</v>
      </c>
      <c r="C148" s="28" t="s">
        <v>541</v>
      </c>
      <c r="D148" s="28" t="s">
        <v>542</v>
      </c>
      <c r="G148" s="14"/>
      <c r="H148" s="14"/>
    </row>
    <row r="149" spans="2:8">
      <c r="B149" s="27">
        <v>77</v>
      </c>
      <c r="C149" s="28" t="s">
        <v>543</v>
      </c>
      <c r="D149" s="28" t="s">
        <v>544</v>
      </c>
      <c r="G149" s="14"/>
      <c r="H149" s="14"/>
    </row>
    <row r="150" spans="2:8">
      <c r="B150" s="27">
        <v>78</v>
      </c>
      <c r="C150" s="28" t="s">
        <v>545</v>
      </c>
      <c r="D150" s="28" t="s">
        <v>546</v>
      </c>
      <c r="G150" s="14"/>
      <c r="H150" s="14"/>
    </row>
    <row r="151" spans="2:8">
      <c r="B151" s="27">
        <v>79</v>
      </c>
      <c r="C151" s="28" t="s">
        <v>547</v>
      </c>
      <c r="D151" s="28" t="s">
        <v>548</v>
      </c>
      <c r="G151" s="14"/>
      <c r="H151" s="14"/>
    </row>
    <row r="152" spans="2:8">
      <c r="B152" s="27">
        <v>80</v>
      </c>
      <c r="C152" s="28" t="s">
        <v>549</v>
      </c>
      <c r="D152" s="28" t="s">
        <v>550</v>
      </c>
      <c r="G152" s="14"/>
      <c r="H152" s="14"/>
    </row>
    <row r="153" spans="2:8">
      <c r="B153" s="27">
        <v>81</v>
      </c>
      <c r="C153" s="28" t="s">
        <v>551</v>
      </c>
      <c r="D153" s="28" t="s">
        <v>552</v>
      </c>
      <c r="G153" s="14"/>
      <c r="H153" s="14"/>
    </row>
    <row r="154" spans="2:8">
      <c r="B154" s="27">
        <v>82</v>
      </c>
      <c r="C154" s="28" t="s">
        <v>553</v>
      </c>
      <c r="D154" s="28" t="s">
        <v>554</v>
      </c>
      <c r="G154" s="14"/>
      <c r="H154" s="14"/>
    </row>
    <row r="155" spans="2:8">
      <c r="B155" s="27">
        <v>83</v>
      </c>
      <c r="C155" s="28" t="s">
        <v>555</v>
      </c>
      <c r="D155" s="28" t="s">
        <v>556</v>
      </c>
      <c r="G155" s="14"/>
      <c r="H155" s="14"/>
    </row>
    <row r="156" spans="2:8">
      <c r="B156" s="27">
        <v>84</v>
      </c>
      <c r="C156" s="28" t="s">
        <v>557</v>
      </c>
      <c r="D156" s="28" t="s">
        <v>558</v>
      </c>
      <c r="G156" s="14"/>
      <c r="H156" s="14"/>
    </row>
    <row r="157" spans="2:8">
      <c r="B157" s="27">
        <v>85</v>
      </c>
      <c r="C157" s="28" t="s">
        <v>559</v>
      </c>
      <c r="D157" s="28" t="s">
        <v>560</v>
      </c>
      <c r="G157" s="14"/>
      <c r="H157" s="14"/>
    </row>
    <row r="158" spans="2:8">
      <c r="B158" s="27">
        <v>86</v>
      </c>
      <c r="C158" s="28" t="s">
        <v>561</v>
      </c>
      <c r="D158" s="28" t="s">
        <v>562</v>
      </c>
      <c r="G158" s="14"/>
      <c r="H158" s="14"/>
    </row>
    <row r="159" spans="2:8">
      <c r="B159" s="27">
        <v>87</v>
      </c>
      <c r="C159" s="28" t="s">
        <v>563</v>
      </c>
      <c r="D159" s="28" t="s">
        <v>564</v>
      </c>
      <c r="G159" s="14"/>
      <c r="H159" s="14"/>
    </row>
    <row r="160" spans="2:8">
      <c r="B160" s="27">
        <v>88</v>
      </c>
      <c r="C160" s="28" t="s">
        <v>565</v>
      </c>
      <c r="D160" s="28" t="s">
        <v>566</v>
      </c>
      <c r="G160" s="14"/>
      <c r="H160" s="14"/>
    </row>
    <row r="161" spans="2:8">
      <c r="B161" s="27">
        <v>89</v>
      </c>
      <c r="C161" s="28" t="s">
        <v>567</v>
      </c>
      <c r="D161" s="28" t="s">
        <v>568</v>
      </c>
      <c r="G161" s="14"/>
      <c r="H161" s="14"/>
    </row>
    <row r="162" spans="2:8">
      <c r="B162" s="27">
        <v>90</v>
      </c>
      <c r="C162" s="28" t="s">
        <v>569</v>
      </c>
      <c r="D162" s="28" t="s">
        <v>570</v>
      </c>
      <c r="G162" s="14"/>
      <c r="H162" s="14"/>
    </row>
    <row r="163" spans="2:8">
      <c r="B163" s="27">
        <v>91</v>
      </c>
      <c r="C163" s="28" t="s">
        <v>571</v>
      </c>
      <c r="D163" s="28" t="s">
        <v>572</v>
      </c>
      <c r="G163" s="14"/>
      <c r="H163" s="14"/>
    </row>
    <row r="164" spans="2:8">
      <c r="B164" s="27">
        <v>92</v>
      </c>
      <c r="C164" s="28" t="s">
        <v>573</v>
      </c>
      <c r="D164" s="28" t="s">
        <v>574</v>
      </c>
      <c r="G164" s="14"/>
      <c r="H164" s="14"/>
    </row>
    <row r="165" spans="2:8">
      <c r="B165" s="27">
        <v>93</v>
      </c>
      <c r="C165" s="28" t="s">
        <v>575</v>
      </c>
      <c r="D165" s="28" t="s">
        <v>576</v>
      </c>
      <c r="G165" s="14"/>
      <c r="H165" s="14"/>
    </row>
    <row r="166" spans="2:8">
      <c r="B166" s="27">
        <v>94</v>
      </c>
      <c r="C166" s="28" t="s">
        <v>577</v>
      </c>
      <c r="D166" s="28" t="s">
        <v>578</v>
      </c>
      <c r="G166" s="14"/>
      <c r="H166" s="14"/>
    </row>
    <row r="167" spans="2:8">
      <c r="B167" s="27">
        <v>95</v>
      </c>
      <c r="C167" s="28" t="s">
        <v>579</v>
      </c>
      <c r="D167" s="28" t="s">
        <v>580</v>
      </c>
      <c r="G167" s="14"/>
      <c r="H167" s="14"/>
    </row>
    <row r="168" spans="2:8">
      <c r="B168" s="27">
        <v>96</v>
      </c>
      <c r="C168" s="28" t="s">
        <v>581</v>
      </c>
      <c r="D168" s="28" t="s">
        <v>582</v>
      </c>
      <c r="G168" s="14"/>
      <c r="H168" s="14"/>
    </row>
    <row r="169" spans="2:8">
      <c r="B169" s="27">
        <v>97</v>
      </c>
      <c r="C169" s="28" t="s">
        <v>583</v>
      </c>
      <c r="D169" s="28" t="s">
        <v>584</v>
      </c>
      <c r="G169" s="14"/>
      <c r="H169" s="14"/>
    </row>
    <row r="170" spans="2:8">
      <c r="B170" s="27">
        <v>98</v>
      </c>
      <c r="C170" s="28" t="s">
        <v>585</v>
      </c>
      <c r="D170" s="28" t="s">
        <v>586</v>
      </c>
      <c r="G170" s="14"/>
      <c r="H170" s="14"/>
    </row>
    <row r="171" spans="2:8">
      <c r="B171" s="27">
        <v>99</v>
      </c>
      <c r="C171" s="28" t="s">
        <v>587</v>
      </c>
      <c r="D171" s="28" t="s">
        <v>588</v>
      </c>
      <c r="G171" s="14"/>
      <c r="H171" s="14"/>
    </row>
    <row r="172" spans="2:8">
      <c r="B172" s="27">
        <v>100</v>
      </c>
      <c r="C172" s="28" t="s">
        <v>589</v>
      </c>
      <c r="D172" s="28" t="s">
        <v>590</v>
      </c>
      <c r="G172" s="14"/>
      <c r="H172" s="14"/>
    </row>
    <row r="173" spans="2:8">
      <c r="B173" s="27">
        <v>101</v>
      </c>
      <c r="C173" s="28" t="s">
        <v>591</v>
      </c>
      <c r="D173" s="28" t="s">
        <v>592</v>
      </c>
      <c r="G173" s="14"/>
      <c r="H173" s="14"/>
    </row>
    <row r="174" spans="2:8">
      <c r="B174" s="27">
        <v>102</v>
      </c>
      <c r="C174" s="28" t="s">
        <v>593</v>
      </c>
      <c r="D174" s="28" t="s">
        <v>594</v>
      </c>
      <c r="G174" s="14"/>
      <c r="H174" s="14"/>
    </row>
    <row r="175" spans="2:8">
      <c r="B175" s="27">
        <v>103</v>
      </c>
      <c r="C175" s="28" t="s">
        <v>595</v>
      </c>
      <c r="D175" s="28" t="s">
        <v>596</v>
      </c>
      <c r="G175" s="14"/>
      <c r="H175" s="14"/>
    </row>
    <row r="176" spans="2:8">
      <c r="B176" s="27">
        <v>104</v>
      </c>
      <c r="C176" s="28" t="s">
        <v>597</v>
      </c>
      <c r="D176" s="28" t="s">
        <v>598</v>
      </c>
      <c r="G176" s="14"/>
      <c r="H176" s="14"/>
    </row>
    <row r="177" spans="2:8">
      <c r="B177" s="27">
        <v>105</v>
      </c>
      <c r="C177" s="28" t="s">
        <v>599</v>
      </c>
      <c r="D177" s="28" t="s">
        <v>600</v>
      </c>
      <c r="G177" s="14"/>
      <c r="H177" s="14"/>
    </row>
    <row r="178" spans="2:8">
      <c r="B178" s="27">
        <v>106</v>
      </c>
      <c r="C178" s="28" t="s">
        <v>601</v>
      </c>
      <c r="D178" s="28" t="s">
        <v>602</v>
      </c>
      <c r="G178" s="14"/>
      <c r="H178" s="14"/>
    </row>
    <row r="179" spans="2:8">
      <c r="B179" s="27">
        <v>107</v>
      </c>
      <c r="C179" s="28" t="s">
        <v>603</v>
      </c>
      <c r="D179" s="28" t="s">
        <v>604</v>
      </c>
      <c r="G179" s="14"/>
      <c r="H179" s="14"/>
    </row>
    <row r="180" spans="2:8">
      <c r="B180" s="27">
        <v>108</v>
      </c>
      <c r="C180" s="28" t="s">
        <v>605</v>
      </c>
      <c r="D180" s="28" t="s">
        <v>606</v>
      </c>
      <c r="G180" s="14"/>
      <c r="H180" s="14"/>
    </row>
    <row r="181" spans="2:8">
      <c r="B181" s="27">
        <v>109</v>
      </c>
      <c r="C181" s="28" t="s">
        <v>607</v>
      </c>
      <c r="D181" s="28" t="s">
        <v>608</v>
      </c>
      <c r="G181" s="14"/>
      <c r="H181" s="14"/>
    </row>
    <row r="182" spans="2:8">
      <c r="B182" s="27">
        <v>110</v>
      </c>
      <c r="C182" s="28" t="s">
        <v>609</v>
      </c>
      <c r="D182" s="28" t="s">
        <v>610</v>
      </c>
      <c r="G182" s="14"/>
      <c r="H182" s="14"/>
    </row>
    <row r="183" spans="2:8">
      <c r="B183" s="27">
        <v>111</v>
      </c>
      <c r="C183" s="28" t="s">
        <v>611</v>
      </c>
      <c r="D183" s="28" t="s">
        <v>612</v>
      </c>
      <c r="G183" s="14"/>
      <c r="H183" s="14"/>
    </row>
    <row r="184" spans="2:8">
      <c r="B184" s="27">
        <v>112</v>
      </c>
      <c r="C184" s="28" t="s">
        <v>613</v>
      </c>
      <c r="D184" s="28" t="s">
        <v>614</v>
      </c>
      <c r="G184" s="14"/>
      <c r="H184" s="14"/>
    </row>
    <row r="185" spans="2:8">
      <c r="B185" s="27">
        <v>113</v>
      </c>
      <c r="C185" s="28" t="s">
        <v>615</v>
      </c>
      <c r="D185" s="28" t="s">
        <v>616</v>
      </c>
      <c r="G185" s="14"/>
      <c r="H185" s="14"/>
    </row>
    <row r="186" spans="2:8">
      <c r="B186" s="27">
        <v>114</v>
      </c>
      <c r="C186" s="28" t="s">
        <v>617</v>
      </c>
      <c r="D186" s="28" t="s">
        <v>618</v>
      </c>
      <c r="G186" s="14"/>
      <c r="H186" s="14"/>
    </row>
    <row r="187" spans="2:8">
      <c r="B187" s="27">
        <v>115</v>
      </c>
      <c r="C187" s="28" t="s">
        <v>619</v>
      </c>
      <c r="D187" s="28" t="s">
        <v>620</v>
      </c>
      <c r="G187" s="14"/>
      <c r="H187" s="14"/>
    </row>
    <row r="188" spans="2:8">
      <c r="B188" s="27">
        <v>116</v>
      </c>
      <c r="C188" s="28" t="s">
        <v>621</v>
      </c>
      <c r="D188" s="28" t="s">
        <v>622</v>
      </c>
      <c r="G188" s="14"/>
      <c r="H188" s="14"/>
    </row>
    <row r="189" spans="2:8">
      <c r="B189" s="27">
        <v>117</v>
      </c>
      <c r="C189" s="28" t="s">
        <v>623</v>
      </c>
      <c r="D189" s="28" t="s">
        <v>624</v>
      </c>
      <c r="G189" s="14"/>
      <c r="H189" s="14"/>
    </row>
    <row r="190" spans="2:8">
      <c r="B190" s="27">
        <v>118</v>
      </c>
      <c r="C190" s="28" t="s">
        <v>625</v>
      </c>
      <c r="D190" s="28" t="s">
        <v>626</v>
      </c>
      <c r="G190" s="14"/>
      <c r="H190" s="14"/>
    </row>
    <row r="191" spans="2:8">
      <c r="B191" s="27">
        <v>119</v>
      </c>
      <c r="C191" s="28" t="s">
        <v>627</v>
      </c>
      <c r="D191" s="28" t="s">
        <v>628</v>
      </c>
      <c r="G191" s="14"/>
      <c r="H191" s="14"/>
    </row>
    <row r="192" spans="2:8">
      <c r="B192" s="27">
        <v>120</v>
      </c>
      <c r="C192" s="28" t="s">
        <v>629</v>
      </c>
      <c r="D192" s="28" t="s">
        <v>630</v>
      </c>
      <c r="G192" s="14"/>
      <c r="H192" s="14"/>
    </row>
    <row r="193" spans="2:8">
      <c r="B193" s="27">
        <v>121</v>
      </c>
      <c r="C193" s="28" t="s">
        <v>631</v>
      </c>
      <c r="D193" s="28" t="s">
        <v>632</v>
      </c>
      <c r="G193" s="14"/>
      <c r="H193" s="14"/>
    </row>
    <row r="194" spans="2:8">
      <c r="B194" s="27">
        <v>122</v>
      </c>
      <c r="C194" s="28" t="s">
        <v>633</v>
      </c>
      <c r="D194" s="28" t="s">
        <v>634</v>
      </c>
      <c r="G194" s="14"/>
      <c r="H194" s="14"/>
    </row>
    <row r="195" spans="2:8">
      <c r="B195" s="27">
        <v>123</v>
      </c>
      <c r="C195" s="28" t="s">
        <v>635</v>
      </c>
      <c r="D195" s="28" t="s">
        <v>636</v>
      </c>
      <c r="G195" s="14"/>
      <c r="H195" s="14"/>
    </row>
    <row r="196" spans="2:8">
      <c r="B196" s="27">
        <v>124</v>
      </c>
      <c r="C196" s="28" t="s">
        <v>637</v>
      </c>
      <c r="D196" s="28" t="s">
        <v>638</v>
      </c>
      <c r="G196" s="14"/>
      <c r="H196" s="14"/>
    </row>
    <row r="197" spans="2:8">
      <c r="B197" s="27">
        <v>125</v>
      </c>
      <c r="C197" s="28" t="s">
        <v>639</v>
      </c>
      <c r="D197" s="28" t="s">
        <v>640</v>
      </c>
      <c r="G197" s="14"/>
      <c r="H197" s="14"/>
    </row>
    <row r="198" spans="2:8">
      <c r="B198" s="27">
        <v>126</v>
      </c>
      <c r="C198" s="28" t="s">
        <v>641</v>
      </c>
      <c r="D198" s="28" t="s">
        <v>642</v>
      </c>
      <c r="G198" s="14"/>
      <c r="H198" s="14"/>
    </row>
    <row r="199" spans="2:8">
      <c r="B199" s="27">
        <v>127</v>
      </c>
      <c r="C199" s="28" t="s">
        <v>643</v>
      </c>
      <c r="D199" s="28" t="s">
        <v>644</v>
      </c>
      <c r="G199" s="14"/>
      <c r="H199" s="14"/>
    </row>
    <row r="200" spans="2:8">
      <c r="B200" s="27">
        <v>128</v>
      </c>
      <c r="C200" s="28" t="s">
        <v>645</v>
      </c>
      <c r="D200" s="28" t="s">
        <v>646</v>
      </c>
      <c r="G200" s="14"/>
      <c r="H200" s="14"/>
    </row>
    <row r="201" spans="2:8">
      <c r="B201" s="27">
        <v>129</v>
      </c>
      <c r="C201" s="28" t="s">
        <v>647</v>
      </c>
      <c r="D201" s="28" t="s">
        <v>648</v>
      </c>
      <c r="G201" s="14"/>
      <c r="H201" s="14"/>
    </row>
    <row r="202" spans="2:8">
      <c r="B202" s="27">
        <v>130</v>
      </c>
      <c r="C202" s="28" t="s">
        <v>649</v>
      </c>
      <c r="D202" s="28" t="s">
        <v>650</v>
      </c>
      <c r="G202" s="14"/>
      <c r="H202" s="14"/>
    </row>
    <row r="203" spans="2:8">
      <c r="B203" s="27">
        <v>131</v>
      </c>
      <c r="C203" s="28" t="s">
        <v>651</v>
      </c>
      <c r="D203" s="28" t="s">
        <v>652</v>
      </c>
      <c r="G203" s="14"/>
      <c r="H203" s="14"/>
    </row>
    <row r="204" spans="2:8">
      <c r="B204" s="27">
        <v>132</v>
      </c>
      <c r="C204" s="28" t="s">
        <v>653</v>
      </c>
      <c r="D204" s="28" t="s">
        <v>654</v>
      </c>
      <c r="G204" s="14"/>
      <c r="H204" s="14"/>
    </row>
    <row r="205" spans="2:8">
      <c r="B205" s="27">
        <v>133</v>
      </c>
      <c r="C205" s="28" t="s">
        <v>655</v>
      </c>
      <c r="D205" s="28" t="s">
        <v>656</v>
      </c>
      <c r="G205" s="14"/>
      <c r="H205" s="14"/>
    </row>
    <row r="206" spans="2:8">
      <c r="B206" s="27">
        <v>134</v>
      </c>
      <c r="C206" s="28" t="s">
        <v>657</v>
      </c>
      <c r="D206" s="28" t="s">
        <v>658</v>
      </c>
      <c r="G206" s="14"/>
      <c r="H206" s="14"/>
    </row>
    <row r="207" spans="2:8">
      <c r="B207" s="27">
        <v>135</v>
      </c>
      <c r="C207" s="28" t="s">
        <v>659</v>
      </c>
      <c r="D207" s="28" t="s">
        <v>660</v>
      </c>
      <c r="G207" s="14"/>
      <c r="H207" s="14"/>
    </row>
    <row r="208" spans="2:8">
      <c r="B208" s="27">
        <v>136</v>
      </c>
      <c r="C208" s="28" t="s">
        <v>661</v>
      </c>
      <c r="D208" s="28" t="s">
        <v>662</v>
      </c>
      <c r="G208" s="14"/>
      <c r="H208" s="14"/>
    </row>
    <row r="209" spans="2:8">
      <c r="B209" s="27">
        <v>137</v>
      </c>
      <c r="C209" s="28" t="s">
        <v>663</v>
      </c>
      <c r="D209" s="28" t="s">
        <v>664</v>
      </c>
      <c r="G209" s="14"/>
      <c r="H209" s="14"/>
    </row>
    <row r="210" spans="2:8">
      <c r="B210" s="27">
        <v>138</v>
      </c>
      <c r="C210" s="28" t="s">
        <v>665</v>
      </c>
      <c r="D210" s="28" t="s">
        <v>666</v>
      </c>
      <c r="G210" s="14"/>
      <c r="H210" s="14"/>
    </row>
    <row r="211" spans="2:8">
      <c r="B211" s="27">
        <v>139</v>
      </c>
      <c r="C211" s="28" t="s">
        <v>667</v>
      </c>
      <c r="D211" s="28" t="s">
        <v>668</v>
      </c>
      <c r="G211" s="14"/>
      <c r="H211" s="14"/>
    </row>
    <row r="212" spans="2:8">
      <c r="B212" s="27">
        <v>140</v>
      </c>
      <c r="C212" s="28" t="s">
        <v>669</v>
      </c>
      <c r="D212" s="28" t="s">
        <v>670</v>
      </c>
      <c r="G212" s="14"/>
      <c r="H212" s="14"/>
    </row>
    <row r="213" spans="2:8">
      <c r="B213" s="27">
        <v>141</v>
      </c>
      <c r="C213" s="28" t="s">
        <v>291</v>
      </c>
      <c r="D213" s="28" t="s">
        <v>671</v>
      </c>
      <c r="G213" s="14"/>
      <c r="H213" s="14"/>
    </row>
    <row r="214" spans="2:8">
      <c r="B214" s="27">
        <v>142</v>
      </c>
      <c r="C214" s="28" t="s">
        <v>672</v>
      </c>
      <c r="D214" s="28" t="s">
        <v>673</v>
      </c>
      <c r="G214" s="14"/>
      <c r="H214" s="14"/>
    </row>
    <row r="215" spans="2:8">
      <c r="B215" s="27">
        <v>143</v>
      </c>
      <c r="C215" s="28" t="s">
        <v>674</v>
      </c>
      <c r="D215" s="28" t="s">
        <v>675</v>
      </c>
      <c r="G215" s="14"/>
      <c r="H215" s="14"/>
    </row>
    <row r="216" spans="2:8">
      <c r="B216" s="27">
        <v>144</v>
      </c>
      <c r="C216" s="28" t="s">
        <v>676</v>
      </c>
      <c r="D216" s="28" t="s">
        <v>677</v>
      </c>
      <c r="G216" s="14"/>
      <c r="H216" s="14"/>
    </row>
    <row r="217" spans="2:8">
      <c r="B217" s="27">
        <v>145</v>
      </c>
      <c r="C217" s="28" t="s">
        <v>678</v>
      </c>
      <c r="D217" s="28" t="s">
        <v>679</v>
      </c>
      <c r="G217" s="14"/>
      <c r="H217" s="14"/>
    </row>
    <row r="218" spans="2:8">
      <c r="B218" s="27">
        <v>146</v>
      </c>
      <c r="C218" s="28" t="s">
        <v>680</v>
      </c>
      <c r="D218" s="28" t="s">
        <v>681</v>
      </c>
      <c r="G218" s="14"/>
      <c r="H218" s="14"/>
    </row>
    <row r="219" spans="2:8">
      <c r="B219" s="27">
        <v>147</v>
      </c>
      <c r="C219" s="28" t="s">
        <v>682</v>
      </c>
      <c r="D219" s="28" t="s">
        <v>683</v>
      </c>
      <c r="G219" s="14"/>
      <c r="H219" s="14"/>
    </row>
    <row r="220" spans="2:8">
      <c r="B220" s="27">
        <v>148</v>
      </c>
      <c r="C220" s="28" t="s">
        <v>684</v>
      </c>
      <c r="D220" s="28" t="s">
        <v>685</v>
      </c>
      <c r="G220" s="14"/>
      <c r="H220" s="14"/>
    </row>
    <row r="221" spans="2:8">
      <c r="B221" s="27">
        <v>149</v>
      </c>
      <c r="C221" s="28" t="s">
        <v>686</v>
      </c>
      <c r="D221" s="28" t="s">
        <v>687</v>
      </c>
      <c r="G221" s="14"/>
      <c r="H221" s="14"/>
    </row>
    <row r="222" spans="2:8">
      <c r="B222" s="27">
        <v>150</v>
      </c>
      <c r="C222" s="28" t="s">
        <v>688</v>
      </c>
      <c r="D222" s="28" t="s">
        <v>689</v>
      </c>
      <c r="G222" s="14"/>
      <c r="H222" s="14"/>
    </row>
    <row r="223" spans="2:8">
      <c r="B223" s="27">
        <v>151</v>
      </c>
      <c r="C223" s="28" t="s">
        <v>690</v>
      </c>
      <c r="D223" s="28" t="s">
        <v>691</v>
      </c>
      <c r="G223" s="14"/>
      <c r="H223" s="14"/>
    </row>
    <row r="224" spans="2:8">
      <c r="B224" s="27">
        <v>152</v>
      </c>
      <c r="C224" s="28" t="s">
        <v>692</v>
      </c>
      <c r="D224" s="28" t="s">
        <v>693</v>
      </c>
      <c r="G224" s="14"/>
      <c r="H224" s="14"/>
    </row>
    <row r="225" spans="2:8">
      <c r="B225" s="27">
        <v>153</v>
      </c>
      <c r="C225" s="28" t="s">
        <v>694</v>
      </c>
      <c r="D225" s="28" t="s">
        <v>695</v>
      </c>
      <c r="G225" s="14"/>
      <c r="H225" s="14"/>
    </row>
    <row r="226" spans="2:8">
      <c r="B226" s="27">
        <v>154</v>
      </c>
      <c r="C226" s="28" t="s">
        <v>696</v>
      </c>
      <c r="D226" s="28" t="s">
        <v>697</v>
      </c>
      <c r="G226" s="14"/>
      <c r="H226" s="14"/>
    </row>
    <row r="227" spans="2:8">
      <c r="B227" s="27">
        <v>155</v>
      </c>
      <c r="C227" s="28" t="s">
        <v>698</v>
      </c>
      <c r="D227" s="28" t="s">
        <v>699</v>
      </c>
      <c r="G227" s="14"/>
      <c r="H227" s="14"/>
    </row>
    <row r="228" spans="2:8">
      <c r="B228" s="27">
        <v>156</v>
      </c>
      <c r="C228" s="28" t="s">
        <v>700</v>
      </c>
      <c r="D228" s="28" t="s">
        <v>701</v>
      </c>
      <c r="G228" s="14"/>
      <c r="H228" s="14"/>
    </row>
    <row r="229" spans="2:8">
      <c r="B229" s="27">
        <v>157</v>
      </c>
      <c r="C229" s="28" t="s">
        <v>702</v>
      </c>
      <c r="D229" s="28" t="s">
        <v>703</v>
      </c>
      <c r="G229" s="14"/>
      <c r="H229" s="14"/>
    </row>
    <row r="230" spans="2:8">
      <c r="B230" s="27">
        <v>158</v>
      </c>
      <c r="C230" s="28" t="s">
        <v>704</v>
      </c>
      <c r="D230" s="28" t="s">
        <v>705</v>
      </c>
      <c r="G230" s="14"/>
      <c r="H230" s="14"/>
    </row>
    <row r="231" spans="2:8">
      <c r="B231" s="27">
        <v>159</v>
      </c>
      <c r="C231" s="28" t="s">
        <v>706</v>
      </c>
      <c r="D231" s="28" t="s">
        <v>707</v>
      </c>
      <c r="G231" s="14"/>
      <c r="H231" s="14"/>
    </row>
    <row r="232" spans="2:8">
      <c r="B232" s="27">
        <v>160</v>
      </c>
      <c r="C232" s="28" t="s">
        <v>708</v>
      </c>
      <c r="D232" s="28" t="s">
        <v>709</v>
      </c>
      <c r="G232" s="14"/>
      <c r="H232" s="14"/>
    </row>
    <row r="233" spans="2:8">
      <c r="B233" s="27">
        <v>161</v>
      </c>
      <c r="C233" s="28" t="s">
        <v>710</v>
      </c>
      <c r="D233" s="28" t="s">
        <v>711</v>
      </c>
      <c r="G233" s="14"/>
      <c r="H233" s="14"/>
    </row>
    <row r="234" spans="2:8">
      <c r="B234" s="27">
        <v>162</v>
      </c>
      <c r="C234" s="28" t="s">
        <v>297</v>
      </c>
      <c r="D234" s="28" t="s">
        <v>712</v>
      </c>
      <c r="G234" s="14"/>
      <c r="H234" s="14"/>
    </row>
    <row r="235" spans="2:8">
      <c r="B235" s="27">
        <v>163</v>
      </c>
      <c r="C235" s="28" t="s">
        <v>713</v>
      </c>
      <c r="D235" s="28" t="s">
        <v>714</v>
      </c>
      <c r="G235" s="14"/>
      <c r="H235" s="14"/>
    </row>
    <row r="236" spans="2:8">
      <c r="B236" s="27">
        <v>164</v>
      </c>
      <c r="C236" s="28" t="s">
        <v>715</v>
      </c>
      <c r="D236" s="28" t="s">
        <v>716</v>
      </c>
      <c r="G236" s="14"/>
      <c r="H236" s="14"/>
    </row>
    <row r="237" spans="2:8">
      <c r="B237" s="27">
        <v>165</v>
      </c>
      <c r="C237" s="28" t="s">
        <v>717</v>
      </c>
      <c r="D237" s="28" t="s">
        <v>718</v>
      </c>
      <c r="G237" s="14"/>
      <c r="H237" s="14"/>
    </row>
    <row r="238" spans="2:8">
      <c r="B238" s="27">
        <v>166</v>
      </c>
      <c r="C238" s="28" t="s">
        <v>719</v>
      </c>
      <c r="D238" s="28" t="s">
        <v>720</v>
      </c>
      <c r="G238" s="14"/>
      <c r="H238" s="14"/>
    </row>
    <row r="239" spans="2:8">
      <c r="B239" s="27">
        <v>167</v>
      </c>
      <c r="C239" s="28" t="s">
        <v>721</v>
      </c>
      <c r="D239" s="28" t="s">
        <v>722</v>
      </c>
      <c r="G239" s="14"/>
      <c r="H239" s="14"/>
    </row>
    <row r="240" spans="2:8">
      <c r="B240" s="27">
        <v>168</v>
      </c>
      <c r="C240" s="28" t="s">
        <v>723</v>
      </c>
      <c r="D240" s="28" t="s">
        <v>724</v>
      </c>
      <c r="G240" s="14"/>
      <c r="H240" s="14"/>
    </row>
    <row r="241" spans="2:8">
      <c r="B241" s="27">
        <v>169</v>
      </c>
      <c r="C241" s="28" t="s">
        <v>725</v>
      </c>
      <c r="D241" s="28" t="s">
        <v>726</v>
      </c>
      <c r="G241" s="14"/>
      <c r="H241" s="14"/>
    </row>
    <row r="242" spans="2:8">
      <c r="B242" s="27">
        <v>170</v>
      </c>
      <c r="C242" s="28" t="s">
        <v>727</v>
      </c>
      <c r="D242" s="28" t="s">
        <v>728</v>
      </c>
      <c r="G242" s="14"/>
      <c r="H242" s="14"/>
    </row>
    <row r="243" spans="2:8">
      <c r="B243" s="27">
        <v>171</v>
      </c>
      <c r="C243" s="28" t="s">
        <v>729</v>
      </c>
      <c r="D243" s="28" t="s">
        <v>730</v>
      </c>
      <c r="G243" s="14"/>
      <c r="H243" s="14"/>
    </row>
    <row r="244" spans="2:8">
      <c r="B244" s="27">
        <v>172</v>
      </c>
      <c r="C244" s="28" t="s">
        <v>731</v>
      </c>
      <c r="D244" s="28" t="s">
        <v>732</v>
      </c>
      <c r="G244" s="14"/>
      <c r="H244" s="14"/>
    </row>
    <row r="245" spans="2:8">
      <c r="B245" s="27">
        <v>173</v>
      </c>
      <c r="C245" s="28" t="s">
        <v>733</v>
      </c>
      <c r="D245" s="28" t="s">
        <v>734</v>
      </c>
      <c r="G245" s="14"/>
      <c r="H245" s="14"/>
    </row>
    <row r="246" spans="2:8">
      <c r="B246" s="27">
        <v>174</v>
      </c>
      <c r="C246" s="28" t="s">
        <v>735</v>
      </c>
      <c r="D246" s="28" t="s">
        <v>736</v>
      </c>
      <c r="G246" s="14"/>
      <c r="H246" s="14"/>
    </row>
    <row r="247" spans="2:8">
      <c r="B247" s="27">
        <v>175</v>
      </c>
      <c r="C247" s="28" t="s">
        <v>737</v>
      </c>
      <c r="D247" s="28" t="s">
        <v>738</v>
      </c>
      <c r="G247" s="14"/>
      <c r="H247" s="14"/>
    </row>
    <row r="248" spans="2:8">
      <c r="B248" s="27">
        <v>176</v>
      </c>
      <c r="C248" s="28" t="s">
        <v>739</v>
      </c>
      <c r="D248" s="28" t="s">
        <v>740</v>
      </c>
      <c r="G248" s="14"/>
      <c r="H248" s="14"/>
    </row>
    <row r="249" spans="2:8">
      <c r="B249" s="27">
        <v>177</v>
      </c>
      <c r="C249" s="28" t="s">
        <v>741</v>
      </c>
      <c r="D249" s="28" t="s">
        <v>742</v>
      </c>
      <c r="G249" s="14"/>
      <c r="H249" s="14"/>
    </row>
    <row r="250" spans="2:8">
      <c r="B250" s="27">
        <v>178</v>
      </c>
      <c r="C250" s="28" t="s">
        <v>743</v>
      </c>
      <c r="D250" s="28" t="s">
        <v>744</v>
      </c>
      <c r="G250" s="14"/>
      <c r="H250" s="14"/>
    </row>
    <row r="251" spans="2:8">
      <c r="B251" s="27">
        <v>179</v>
      </c>
      <c r="C251" s="28" t="s">
        <v>745</v>
      </c>
      <c r="D251" s="28" t="s">
        <v>746</v>
      </c>
      <c r="G251" s="14"/>
      <c r="H251" s="14"/>
    </row>
    <row r="252" spans="2:8">
      <c r="B252" s="27">
        <v>180</v>
      </c>
      <c r="C252" s="28" t="s">
        <v>747</v>
      </c>
      <c r="D252" s="28" t="s">
        <v>748</v>
      </c>
      <c r="G252" s="14"/>
      <c r="H252" s="14"/>
    </row>
    <row r="253" spans="2:8">
      <c r="B253" s="27">
        <v>181</v>
      </c>
      <c r="C253" s="28" t="s">
        <v>749</v>
      </c>
      <c r="D253" s="28" t="s">
        <v>750</v>
      </c>
      <c r="G253" s="14"/>
      <c r="H253" s="14"/>
    </row>
    <row r="254" spans="2:8">
      <c r="B254" s="27">
        <v>182</v>
      </c>
      <c r="C254" s="28" t="s">
        <v>751</v>
      </c>
      <c r="D254" s="28" t="s">
        <v>752</v>
      </c>
      <c r="G254" s="14"/>
      <c r="H254" s="14"/>
    </row>
    <row r="255" spans="2:8">
      <c r="B255" s="27">
        <v>183</v>
      </c>
      <c r="C255" s="28" t="s">
        <v>753</v>
      </c>
      <c r="D255" s="28" t="s">
        <v>754</v>
      </c>
      <c r="G255" s="14"/>
      <c r="H255" s="14"/>
    </row>
    <row r="256" spans="2:8">
      <c r="B256" s="27">
        <v>184</v>
      </c>
      <c r="C256" s="28" t="s">
        <v>755</v>
      </c>
      <c r="D256" s="28" t="s">
        <v>756</v>
      </c>
      <c r="G256" s="14"/>
      <c r="H256" s="14"/>
    </row>
    <row r="257" spans="2:8">
      <c r="B257" s="27">
        <v>185</v>
      </c>
      <c r="C257" s="28" t="s">
        <v>757</v>
      </c>
      <c r="D257" s="28" t="s">
        <v>758</v>
      </c>
      <c r="G257" s="14"/>
      <c r="H257" s="14"/>
    </row>
    <row r="258" spans="2:8">
      <c r="B258" s="27">
        <v>186</v>
      </c>
      <c r="C258" s="28" t="s">
        <v>759</v>
      </c>
      <c r="D258" s="28" t="s">
        <v>760</v>
      </c>
      <c r="G258" s="14"/>
      <c r="H258" s="14"/>
    </row>
    <row r="259" spans="2:8">
      <c r="B259" s="27">
        <v>187</v>
      </c>
      <c r="C259" s="28" t="s">
        <v>761</v>
      </c>
      <c r="D259" s="28" t="s">
        <v>762</v>
      </c>
      <c r="G259" s="14"/>
      <c r="H259" s="14"/>
    </row>
    <row r="260" spans="2:8">
      <c r="B260" s="27">
        <v>188</v>
      </c>
      <c r="C260" s="28" t="s">
        <v>763</v>
      </c>
      <c r="D260" s="28" t="s">
        <v>764</v>
      </c>
      <c r="G260" s="14"/>
      <c r="H260" s="14"/>
    </row>
    <row r="261" spans="2:8">
      <c r="B261" s="27">
        <v>189</v>
      </c>
      <c r="C261" s="28" t="s">
        <v>765</v>
      </c>
      <c r="D261" s="28" t="s">
        <v>766</v>
      </c>
      <c r="G261" s="14"/>
      <c r="H261" s="14"/>
    </row>
    <row r="262" spans="2:8">
      <c r="B262" s="27">
        <v>190</v>
      </c>
      <c r="C262" s="28" t="s">
        <v>767</v>
      </c>
      <c r="D262" s="28" t="s">
        <v>768</v>
      </c>
      <c r="G262" s="14"/>
      <c r="H262" s="14"/>
    </row>
    <row r="263" spans="2:8">
      <c r="B263" s="27">
        <v>191</v>
      </c>
      <c r="C263" s="28" t="s">
        <v>769</v>
      </c>
      <c r="D263" s="28" t="s">
        <v>770</v>
      </c>
      <c r="G263" s="14"/>
      <c r="H263" s="14"/>
    </row>
    <row r="264" spans="2:8">
      <c r="B264" s="27">
        <v>192</v>
      </c>
      <c r="C264" s="28" t="s">
        <v>771</v>
      </c>
      <c r="D264" s="28" t="s">
        <v>772</v>
      </c>
      <c r="G264" s="14"/>
      <c r="H264" s="14"/>
    </row>
    <row r="265" spans="2:8">
      <c r="B265" s="27">
        <v>193</v>
      </c>
      <c r="C265" s="28" t="s">
        <v>773</v>
      </c>
      <c r="D265" s="28" t="s">
        <v>774</v>
      </c>
      <c r="G265" s="14"/>
      <c r="H265" s="14"/>
    </row>
    <row r="266" spans="2:8">
      <c r="B266" s="27">
        <v>194</v>
      </c>
      <c r="C266" s="28" t="s">
        <v>775</v>
      </c>
      <c r="D266" s="28" t="s">
        <v>776</v>
      </c>
      <c r="G266" s="14"/>
      <c r="H266" s="14"/>
    </row>
    <row r="267" spans="2:8">
      <c r="B267" s="27">
        <v>195</v>
      </c>
      <c r="C267" s="28" t="s">
        <v>777</v>
      </c>
      <c r="D267" s="28" t="s">
        <v>778</v>
      </c>
      <c r="G267" s="14"/>
      <c r="H267" s="14"/>
    </row>
    <row r="268" spans="2:8">
      <c r="B268" s="27">
        <v>196</v>
      </c>
      <c r="C268" s="28" t="s">
        <v>779</v>
      </c>
      <c r="D268" s="28" t="s">
        <v>780</v>
      </c>
      <c r="G268" s="14"/>
      <c r="H268" s="14"/>
    </row>
    <row r="269" spans="2:8">
      <c r="B269" s="27">
        <v>197</v>
      </c>
      <c r="C269" s="28" t="s">
        <v>781</v>
      </c>
      <c r="D269" s="28" t="s">
        <v>782</v>
      </c>
      <c r="G269" s="14"/>
      <c r="H269" s="14"/>
    </row>
    <row r="270" spans="2:8">
      <c r="B270" s="27">
        <v>198</v>
      </c>
      <c r="C270" s="28" t="s">
        <v>783</v>
      </c>
      <c r="D270" s="28" t="s">
        <v>784</v>
      </c>
      <c r="G270" s="14"/>
      <c r="H270" s="14"/>
    </row>
    <row r="271" spans="2:8">
      <c r="B271" s="27">
        <v>199</v>
      </c>
      <c r="C271" s="28" t="s">
        <v>785</v>
      </c>
      <c r="D271" s="28" t="s">
        <v>786</v>
      </c>
      <c r="G271" s="14"/>
      <c r="H271" s="14"/>
    </row>
    <row r="272" spans="2:8">
      <c r="B272" s="27">
        <v>200</v>
      </c>
      <c r="C272" s="28" t="s">
        <v>787</v>
      </c>
      <c r="D272" s="28" t="s">
        <v>788</v>
      </c>
      <c r="G272" s="14"/>
      <c r="H272" s="14"/>
    </row>
    <row r="273" spans="2:8">
      <c r="B273" s="27">
        <v>201</v>
      </c>
      <c r="C273" s="28" t="s">
        <v>789</v>
      </c>
      <c r="D273" s="28" t="s">
        <v>790</v>
      </c>
      <c r="G273" s="14"/>
      <c r="H273" s="14"/>
    </row>
    <row r="274" spans="2:8">
      <c r="B274" s="27">
        <v>202</v>
      </c>
      <c r="C274" s="28" t="s">
        <v>791</v>
      </c>
      <c r="D274" s="28" t="s">
        <v>792</v>
      </c>
      <c r="G274" s="14"/>
      <c r="H274" s="14"/>
    </row>
    <row r="275" spans="2:8">
      <c r="B275" s="27">
        <v>203</v>
      </c>
      <c r="C275" s="28" t="s">
        <v>793</v>
      </c>
      <c r="D275" s="28" t="s">
        <v>794</v>
      </c>
      <c r="G275" s="14"/>
      <c r="H275" s="14"/>
    </row>
    <row r="276" spans="2:8">
      <c r="B276" s="27">
        <v>204</v>
      </c>
      <c r="C276" s="28" t="s">
        <v>795</v>
      </c>
      <c r="D276" s="28" t="s">
        <v>796</v>
      </c>
      <c r="G276" s="14"/>
      <c r="H276" s="14"/>
    </row>
    <row r="277" spans="2:8">
      <c r="B277" s="27">
        <v>205</v>
      </c>
      <c r="C277" s="28" t="s">
        <v>797</v>
      </c>
      <c r="D277" s="28" t="s">
        <v>798</v>
      </c>
      <c r="G277" s="14"/>
      <c r="H277" s="14"/>
    </row>
    <row r="278" spans="2:8">
      <c r="B278" s="27">
        <v>206</v>
      </c>
      <c r="C278" s="28" t="s">
        <v>799</v>
      </c>
      <c r="D278" s="28" t="s">
        <v>800</v>
      </c>
      <c r="G278" s="14"/>
      <c r="H278" s="14"/>
    </row>
    <row r="279" spans="2:8">
      <c r="B279" s="27">
        <v>207</v>
      </c>
      <c r="C279" s="28" t="s">
        <v>801</v>
      </c>
      <c r="D279" s="28" t="s">
        <v>802</v>
      </c>
      <c r="G279" s="14"/>
      <c r="H279" s="14"/>
    </row>
    <row r="280" spans="2:8">
      <c r="B280" s="27">
        <v>208</v>
      </c>
      <c r="C280" s="28" t="s">
        <v>803</v>
      </c>
      <c r="D280" s="28" t="s">
        <v>804</v>
      </c>
      <c r="G280" s="14"/>
      <c r="H280" s="14"/>
    </row>
    <row r="281" spans="2:8">
      <c r="B281" s="27">
        <v>209</v>
      </c>
      <c r="C281" s="28" t="s">
        <v>805</v>
      </c>
      <c r="D281" s="28" t="s">
        <v>806</v>
      </c>
      <c r="G281" s="14"/>
      <c r="H281" s="14"/>
    </row>
    <row r="282" spans="2:8">
      <c r="B282" s="27">
        <v>210</v>
      </c>
      <c r="C282" s="28" t="s">
        <v>807</v>
      </c>
      <c r="D282" s="28" t="s">
        <v>808</v>
      </c>
      <c r="G282" s="14"/>
      <c r="H282" s="14"/>
    </row>
    <row r="283" spans="2:8">
      <c r="B283" s="27">
        <v>211</v>
      </c>
      <c r="C283" s="28" t="s">
        <v>809</v>
      </c>
      <c r="D283" s="28" t="s">
        <v>810</v>
      </c>
      <c r="G283" s="14"/>
      <c r="H283" s="14"/>
    </row>
    <row r="284" spans="2:8">
      <c r="B284" s="27">
        <v>212</v>
      </c>
      <c r="C284" s="28" t="s">
        <v>811</v>
      </c>
      <c r="D284" s="28" t="s">
        <v>812</v>
      </c>
      <c r="G284" s="14"/>
      <c r="H284" s="14"/>
    </row>
    <row r="285" spans="2:8">
      <c r="B285" s="27">
        <v>213</v>
      </c>
      <c r="C285" s="28" t="s">
        <v>813</v>
      </c>
      <c r="D285" s="28" t="s">
        <v>814</v>
      </c>
      <c r="G285" s="14"/>
      <c r="H285" s="14"/>
    </row>
    <row r="286" spans="2:8">
      <c r="B286" s="27">
        <v>214</v>
      </c>
      <c r="C286" s="28" t="s">
        <v>815</v>
      </c>
      <c r="D286" s="28" t="s">
        <v>816</v>
      </c>
      <c r="G286" s="14"/>
      <c r="H286" s="14"/>
    </row>
    <row r="287" spans="2:8">
      <c r="B287" s="27">
        <v>215</v>
      </c>
      <c r="C287" s="28" t="s">
        <v>817</v>
      </c>
      <c r="D287" s="28" t="s">
        <v>818</v>
      </c>
      <c r="G287" s="14"/>
      <c r="H287" s="14"/>
    </row>
    <row r="288" spans="2:8">
      <c r="B288" s="27">
        <v>216</v>
      </c>
      <c r="C288" s="28" t="s">
        <v>819</v>
      </c>
      <c r="D288" s="28" t="s">
        <v>820</v>
      </c>
      <c r="G288" s="14"/>
      <c r="H288" s="14"/>
    </row>
    <row r="289" spans="2:8">
      <c r="B289" s="27">
        <v>217</v>
      </c>
      <c r="C289" s="28" t="s">
        <v>821</v>
      </c>
      <c r="D289" s="28" t="s">
        <v>822</v>
      </c>
      <c r="G289" s="14"/>
      <c r="H289" s="14"/>
    </row>
    <row r="290" spans="2:8">
      <c r="B290" s="27">
        <v>218</v>
      </c>
      <c r="C290" s="28" t="s">
        <v>823</v>
      </c>
      <c r="D290" s="28" t="s">
        <v>824</v>
      </c>
      <c r="G290" s="14"/>
      <c r="H290" s="14"/>
    </row>
    <row r="291" spans="2:8">
      <c r="B291" s="27">
        <v>219</v>
      </c>
      <c r="C291" s="28" t="s">
        <v>825</v>
      </c>
      <c r="D291" s="28" t="s">
        <v>826</v>
      </c>
      <c r="G291" s="14"/>
      <c r="H291" s="14"/>
    </row>
    <row r="292" spans="2:8">
      <c r="B292" s="27">
        <v>220</v>
      </c>
      <c r="C292" s="28" t="s">
        <v>827</v>
      </c>
      <c r="D292" s="28" t="s">
        <v>828</v>
      </c>
      <c r="G292" s="14"/>
      <c r="H292" s="14"/>
    </row>
    <row r="293" spans="2:8">
      <c r="B293" s="27">
        <v>221</v>
      </c>
      <c r="C293" s="28" t="s">
        <v>829</v>
      </c>
      <c r="D293" s="28" t="s">
        <v>830</v>
      </c>
      <c r="G293" s="14"/>
      <c r="H293" s="14"/>
    </row>
    <row r="294" spans="2:8">
      <c r="B294" s="27">
        <v>222</v>
      </c>
      <c r="C294" s="28" t="s">
        <v>831</v>
      </c>
      <c r="D294" s="28" t="s">
        <v>832</v>
      </c>
      <c r="G294" s="14"/>
      <c r="H294" s="14"/>
    </row>
    <row r="295" spans="2:8">
      <c r="B295" s="27">
        <v>223</v>
      </c>
      <c r="C295" s="28" t="s">
        <v>833</v>
      </c>
      <c r="D295" s="28" t="s">
        <v>834</v>
      </c>
      <c r="G295" s="14"/>
      <c r="H295" s="14"/>
    </row>
    <row r="296" spans="2:8">
      <c r="B296" s="27">
        <v>224</v>
      </c>
      <c r="C296" s="28" t="s">
        <v>835</v>
      </c>
      <c r="D296" s="28" t="s">
        <v>836</v>
      </c>
      <c r="G296" s="14"/>
      <c r="H296" s="14"/>
    </row>
    <row r="297" spans="2:8">
      <c r="B297" s="27">
        <v>225</v>
      </c>
      <c r="C297" s="28" t="s">
        <v>837</v>
      </c>
      <c r="D297" s="28" t="s">
        <v>838</v>
      </c>
      <c r="G297" s="14"/>
      <c r="H297" s="14"/>
    </row>
    <row r="298" spans="2:8">
      <c r="B298" s="27">
        <v>226</v>
      </c>
      <c r="C298" s="28" t="s">
        <v>839</v>
      </c>
      <c r="D298" s="28" t="s">
        <v>840</v>
      </c>
      <c r="G298" s="14"/>
      <c r="H298" s="14"/>
    </row>
    <row r="299" spans="2:8">
      <c r="B299" s="27">
        <v>227</v>
      </c>
      <c r="C299" s="28" t="s">
        <v>841</v>
      </c>
      <c r="D299" s="28" t="s">
        <v>842</v>
      </c>
      <c r="G299" s="14"/>
      <c r="H299" s="14"/>
    </row>
    <row r="300" spans="2:8">
      <c r="B300" s="27">
        <v>228</v>
      </c>
      <c r="C300" s="28" t="s">
        <v>843</v>
      </c>
      <c r="D300" s="28" t="s">
        <v>844</v>
      </c>
      <c r="G300" s="14"/>
      <c r="H300" s="14"/>
    </row>
    <row r="301" spans="2:8">
      <c r="B301" s="27">
        <v>229</v>
      </c>
      <c r="C301" s="28" t="s">
        <v>845</v>
      </c>
      <c r="D301" s="28" t="s">
        <v>846</v>
      </c>
      <c r="G301" s="14"/>
      <c r="H301" s="14"/>
    </row>
    <row r="302" spans="2:8">
      <c r="B302" s="27">
        <v>230</v>
      </c>
      <c r="C302" s="28" t="s">
        <v>847</v>
      </c>
      <c r="D302" s="28" t="s">
        <v>848</v>
      </c>
      <c r="G302" s="14"/>
      <c r="H302" s="14"/>
    </row>
    <row r="303" spans="2:8">
      <c r="B303" s="27">
        <v>231</v>
      </c>
      <c r="C303" s="28" t="s">
        <v>849</v>
      </c>
      <c r="D303" s="28" t="s">
        <v>850</v>
      </c>
      <c r="G303" s="14"/>
      <c r="H303" s="14"/>
    </row>
    <row r="304" spans="2:8">
      <c r="B304" s="27">
        <v>232</v>
      </c>
      <c r="C304" s="28" t="s">
        <v>851</v>
      </c>
      <c r="D304" s="28" t="s">
        <v>852</v>
      </c>
      <c r="G304" s="14"/>
      <c r="H304" s="14"/>
    </row>
    <row r="305" spans="2:8">
      <c r="B305" s="27">
        <v>233</v>
      </c>
      <c r="C305" s="28" t="s">
        <v>853</v>
      </c>
      <c r="D305" s="28" t="s">
        <v>854</v>
      </c>
      <c r="G305" s="14"/>
      <c r="H305" s="14"/>
    </row>
    <row r="306" spans="2:8">
      <c r="B306" s="27">
        <v>234</v>
      </c>
      <c r="C306" s="28" t="s">
        <v>855</v>
      </c>
      <c r="D306" s="28" t="s">
        <v>856</v>
      </c>
      <c r="G306" s="14"/>
      <c r="H306" s="14"/>
    </row>
    <row r="307" spans="2:8">
      <c r="B307" s="27">
        <v>235</v>
      </c>
      <c r="C307" s="28" t="s">
        <v>857</v>
      </c>
      <c r="D307" s="28" t="s">
        <v>858</v>
      </c>
      <c r="G307" s="14"/>
      <c r="H307" s="14"/>
    </row>
    <row r="308" spans="2:8">
      <c r="B308" s="27">
        <v>236</v>
      </c>
      <c r="C308" s="28" t="s">
        <v>859</v>
      </c>
      <c r="D308" s="28" t="s">
        <v>860</v>
      </c>
      <c r="G308" s="14"/>
      <c r="H308" s="14"/>
    </row>
    <row r="309" spans="2:8">
      <c r="B309" s="27">
        <v>237</v>
      </c>
      <c r="C309" s="28" t="s">
        <v>861</v>
      </c>
      <c r="D309" s="28" t="s">
        <v>862</v>
      </c>
      <c r="G309" s="14"/>
      <c r="H309" s="14"/>
    </row>
    <row r="310" spans="2:8">
      <c r="B310" s="27">
        <v>238</v>
      </c>
      <c r="C310" s="28" t="s">
        <v>863</v>
      </c>
      <c r="D310" s="28" t="s">
        <v>864</v>
      </c>
      <c r="G310" s="14"/>
      <c r="H310" s="14"/>
    </row>
    <row r="311" spans="2:8">
      <c r="B311" s="27">
        <v>239</v>
      </c>
      <c r="C311" s="28" t="s">
        <v>865</v>
      </c>
      <c r="D311" s="28" t="s">
        <v>866</v>
      </c>
      <c r="G311" s="14"/>
      <c r="H311" s="14"/>
    </row>
    <row r="312" spans="2:8">
      <c r="B312" s="27">
        <v>240</v>
      </c>
      <c r="C312" s="28" t="s">
        <v>867</v>
      </c>
      <c r="D312" s="28" t="s">
        <v>868</v>
      </c>
      <c r="G312" s="14"/>
      <c r="H312" s="14"/>
    </row>
    <row r="313" spans="2:8">
      <c r="B313" s="27">
        <v>241</v>
      </c>
      <c r="C313" s="28" t="s">
        <v>869</v>
      </c>
      <c r="D313" s="28" t="s">
        <v>870</v>
      </c>
      <c r="G313" s="14"/>
      <c r="H313" s="14"/>
    </row>
    <row r="314" spans="2:8">
      <c r="B314" s="27">
        <v>242</v>
      </c>
      <c r="C314" s="28" t="s">
        <v>871</v>
      </c>
      <c r="D314" s="28" t="s">
        <v>872</v>
      </c>
      <c r="G314" s="14"/>
      <c r="H314" s="14"/>
    </row>
    <row r="315" spans="2:8">
      <c r="B315" s="27">
        <v>243</v>
      </c>
      <c r="C315" s="28" t="s">
        <v>873</v>
      </c>
      <c r="D315" s="28" t="s">
        <v>874</v>
      </c>
      <c r="G315" s="14"/>
      <c r="H315" s="14"/>
    </row>
    <row r="316" spans="2:8">
      <c r="B316" s="27">
        <v>244</v>
      </c>
      <c r="C316" s="28" t="s">
        <v>875</v>
      </c>
      <c r="D316" s="28" t="s">
        <v>876</v>
      </c>
      <c r="G316" s="14"/>
      <c r="H316" s="14"/>
    </row>
    <row r="317" spans="2:8">
      <c r="B317" s="27">
        <v>245</v>
      </c>
      <c r="C317" s="28" t="s">
        <v>877</v>
      </c>
      <c r="D317" s="28" t="s">
        <v>878</v>
      </c>
      <c r="G317" s="14"/>
      <c r="H317" s="14"/>
    </row>
    <row r="318" spans="2:8">
      <c r="B318" s="27">
        <v>246</v>
      </c>
      <c r="C318" s="28" t="s">
        <v>879</v>
      </c>
      <c r="D318" s="28" t="s">
        <v>880</v>
      </c>
      <c r="G318" s="14"/>
      <c r="H318" s="14"/>
    </row>
    <row r="319" spans="2:8">
      <c r="B319" s="27">
        <v>247</v>
      </c>
      <c r="C319" s="28" t="s">
        <v>881</v>
      </c>
      <c r="D319" s="28" t="s">
        <v>882</v>
      </c>
      <c r="G319" s="14"/>
      <c r="H319" s="14"/>
    </row>
    <row r="320" spans="2:8">
      <c r="B320" s="27">
        <v>248</v>
      </c>
      <c r="C320" s="28" t="s">
        <v>883</v>
      </c>
      <c r="D320" s="28" t="s">
        <v>884</v>
      </c>
      <c r="G320" s="14"/>
      <c r="H320" s="14"/>
    </row>
    <row r="321" spans="2:8">
      <c r="B321" s="27">
        <v>249</v>
      </c>
      <c r="C321" s="28" t="s">
        <v>885</v>
      </c>
      <c r="D321" s="28" t="s">
        <v>886</v>
      </c>
      <c r="G321" s="14"/>
      <c r="H321" s="14"/>
    </row>
    <row r="322" spans="2:8">
      <c r="B322" s="27">
        <v>250</v>
      </c>
      <c r="C322" s="28" t="s">
        <v>887</v>
      </c>
      <c r="D322" s="28" t="s">
        <v>888</v>
      </c>
      <c r="G322" s="14"/>
      <c r="H322" s="14"/>
    </row>
    <row r="323" spans="2:8">
      <c r="B323" s="27">
        <v>251</v>
      </c>
      <c r="C323" s="28" t="s">
        <v>889</v>
      </c>
      <c r="D323" s="28" t="s">
        <v>890</v>
      </c>
      <c r="G323" s="14"/>
      <c r="H323" s="14"/>
    </row>
    <row r="324" spans="2:8">
      <c r="B324" s="27">
        <v>252</v>
      </c>
      <c r="C324" s="28" t="s">
        <v>891</v>
      </c>
      <c r="D324" s="28" t="s">
        <v>892</v>
      </c>
      <c r="G324" s="14"/>
      <c r="H324" s="14"/>
    </row>
    <row r="325" spans="2:8">
      <c r="B325" s="27">
        <v>253</v>
      </c>
      <c r="C325" s="28" t="s">
        <v>893</v>
      </c>
      <c r="D325" s="28" t="s">
        <v>894</v>
      </c>
      <c r="G325" s="14"/>
      <c r="H325" s="14"/>
    </row>
    <row r="326" spans="2:8">
      <c r="B326" s="27">
        <v>254</v>
      </c>
      <c r="C326" s="28" t="s">
        <v>895</v>
      </c>
      <c r="D326" s="28" t="s">
        <v>896</v>
      </c>
      <c r="G326" s="14"/>
      <c r="H326" s="14"/>
    </row>
    <row r="327" spans="2:8">
      <c r="B327" s="27">
        <v>255</v>
      </c>
      <c r="C327" s="28" t="s">
        <v>897</v>
      </c>
      <c r="D327" s="28" t="s">
        <v>898</v>
      </c>
      <c r="G327" s="14"/>
      <c r="H327" s="14"/>
    </row>
    <row r="328" spans="2:8">
      <c r="B328" s="27">
        <v>256</v>
      </c>
      <c r="C328" s="28" t="s">
        <v>899</v>
      </c>
      <c r="D328" s="28" t="s">
        <v>900</v>
      </c>
      <c r="G328" s="14"/>
      <c r="H328" s="14"/>
    </row>
    <row r="329" spans="2:8">
      <c r="B329" s="27">
        <v>257</v>
      </c>
      <c r="C329" s="28" t="s">
        <v>901</v>
      </c>
      <c r="D329" s="28" t="s">
        <v>902</v>
      </c>
      <c r="G329" s="14"/>
      <c r="H329" s="14"/>
    </row>
    <row r="330" spans="2:8">
      <c r="B330" s="27">
        <v>258</v>
      </c>
      <c r="C330" s="28" t="s">
        <v>903</v>
      </c>
      <c r="D330" s="28" t="s">
        <v>904</v>
      </c>
      <c r="G330" s="14"/>
      <c r="H330" s="14"/>
    </row>
    <row r="331" spans="2:8">
      <c r="B331" s="27">
        <v>259</v>
      </c>
      <c r="C331" s="28" t="s">
        <v>905</v>
      </c>
      <c r="D331" s="28" t="s">
        <v>906</v>
      </c>
      <c r="G331" s="14"/>
      <c r="H331" s="14"/>
    </row>
    <row r="332" spans="2:8">
      <c r="B332" s="27">
        <v>260</v>
      </c>
      <c r="C332" s="28" t="s">
        <v>907</v>
      </c>
      <c r="D332" s="28" t="s">
        <v>908</v>
      </c>
      <c r="G332" s="14"/>
      <c r="H332" s="14"/>
    </row>
    <row r="333" spans="2:8">
      <c r="B333" s="27">
        <v>261</v>
      </c>
      <c r="C333" s="28" t="s">
        <v>909</v>
      </c>
      <c r="D333" s="28" t="s">
        <v>910</v>
      </c>
      <c r="G333" s="14"/>
      <c r="H333" s="14"/>
    </row>
    <row r="334" spans="2:8">
      <c r="B334" s="27">
        <v>262</v>
      </c>
      <c r="C334" s="28" t="s">
        <v>911</v>
      </c>
      <c r="D334" s="28" t="s">
        <v>912</v>
      </c>
      <c r="G334" s="14"/>
      <c r="H334" s="14"/>
    </row>
    <row r="335" spans="2:8">
      <c r="B335" s="27">
        <v>263</v>
      </c>
      <c r="C335" s="28" t="s">
        <v>913</v>
      </c>
      <c r="D335" s="28" t="s">
        <v>914</v>
      </c>
      <c r="G335" s="14"/>
      <c r="H335" s="14"/>
    </row>
    <row r="336" spans="2:8">
      <c r="B336" s="27">
        <v>264</v>
      </c>
      <c r="C336" s="28" t="s">
        <v>915</v>
      </c>
      <c r="D336" s="28" t="s">
        <v>916</v>
      </c>
      <c r="G336" s="14"/>
      <c r="H336" s="14"/>
    </row>
    <row r="337" spans="2:8">
      <c r="B337" s="27">
        <v>265</v>
      </c>
      <c r="C337" s="28" t="s">
        <v>917</v>
      </c>
      <c r="D337" s="28" t="s">
        <v>918</v>
      </c>
      <c r="G337" s="14"/>
      <c r="H337" s="14"/>
    </row>
    <row r="338" spans="2:8">
      <c r="B338" s="27">
        <v>266</v>
      </c>
      <c r="C338" s="28" t="s">
        <v>919</v>
      </c>
      <c r="D338" s="28" t="s">
        <v>920</v>
      </c>
      <c r="G338" s="14"/>
      <c r="H338" s="14"/>
    </row>
    <row r="339" spans="2:8">
      <c r="B339" s="27">
        <v>267</v>
      </c>
      <c r="C339" s="28" t="s">
        <v>921</v>
      </c>
      <c r="D339" s="28" t="s">
        <v>922</v>
      </c>
      <c r="G339" s="14"/>
      <c r="H339" s="14"/>
    </row>
    <row r="340" spans="2:8">
      <c r="B340" s="27">
        <v>268</v>
      </c>
      <c r="C340" s="28" t="s">
        <v>923</v>
      </c>
      <c r="D340" s="28" t="s">
        <v>924</v>
      </c>
      <c r="G340" s="14"/>
      <c r="H340" s="14"/>
    </row>
    <row r="341" spans="2:8">
      <c r="B341" s="27">
        <v>269</v>
      </c>
      <c r="C341" s="28" t="s">
        <v>925</v>
      </c>
      <c r="D341" s="28" t="s">
        <v>926</v>
      </c>
      <c r="G341" s="14"/>
      <c r="H341" s="14"/>
    </row>
    <row r="342" spans="2:8">
      <c r="B342" s="27">
        <v>270</v>
      </c>
      <c r="C342" s="28" t="s">
        <v>927</v>
      </c>
      <c r="D342" s="28" t="s">
        <v>928</v>
      </c>
      <c r="G342" s="14"/>
      <c r="H342" s="14"/>
    </row>
    <row r="343" spans="2:8">
      <c r="B343" s="27">
        <v>271</v>
      </c>
      <c r="C343" s="28" t="s">
        <v>929</v>
      </c>
      <c r="D343" s="28" t="s">
        <v>930</v>
      </c>
      <c r="G343" s="14"/>
      <c r="H343" s="14"/>
    </row>
    <row r="344" spans="2:8">
      <c r="B344" s="27">
        <v>272</v>
      </c>
      <c r="C344" s="28" t="s">
        <v>931</v>
      </c>
      <c r="D344" s="28" t="s">
        <v>932</v>
      </c>
      <c r="G344" s="14"/>
      <c r="H344" s="14"/>
    </row>
    <row r="345" spans="2:8">
      <c r="B345" s="27">
        <v>273</v>
      </c>
      <c r="C345" s="28" t="s">
        <v>933</v>
      </c>
      <c r="D345" s="28" t="s">
        <v>934</v>
      </c>
      <c r="G345" s="14"/>
      <c r="H345" s="14"/>
    </row>
    <row r="346" spans="2:8">
      <c r="B346" s="27">
        <v>274</v>
      </c>
      <c r="C346" s="28" t="s">
        <v>935</v>
      </c>
      <c r="D346" s="28" t="s">
        <v>936</v>
      </c>
      <c r="G346" s="14"/>
      <c r="H346" s="14"/>
    </row>
    <row r="347" spans="2:8">
      <c r="B347" s="27">
        <v>275</v>
      </c>
      <c r="C347" s="28" t="s">
        <v>937</v>
      </c>
      <c r="D347" s="28" t="s">
        <v>938</v>
      </c>
      <c r="G347" s="14"/>
      <c r="H347" s="14"/>
    </row>
    <row r="348" spans="2:8">
      <c r="B348" s="27">
        <v>276</v>
      </c>
      <c r="C348" s="28" t="s">
        <v>939</v>
      </c>
      <c r="D348" s="28" t="s">
        <v>940</v>
      </c>
      <c r="G348" s="14"/>
      <c r="H348" s="14"/>
    </row>
    <row r="349" spans="2:8">
      <c r="B349" s="27">
        <v>277</v>
      </c>
      <c r="C349" s="28" t="s">
        <v>941</v>
      </c>
      <c r="D349" s="28" t="s">
        <v>942</v>
      </c>
      <c r="G349" s="14"/>
      <c r="H349" s="14"/>
    </row>
    <row r="350" spans="2:8">
      <c r="B350" s="27">
        <v>278</v>
      </c>
      <c r="C350" s="28" t="s">
        <v>943</v>
      </c>
      <c r="D350" s="28" t="s">
        <v>944</v>
      </c>
      <c r="G350" s="14"/>
      <c r="H350" s="14"/>
    </row>
    <row r="351" spans="2:8">
      <c r="B351" s="27">
        <v>279</v>
      </c>
      <c r="C351" s="28" t="s">
        <v>945</v>
      </c>
      <c r="D351" s="28" t="s">
        <v>946</v>
      </c>
      <c r="G351" s="14"/>
      <c r="H351" s="14"/>
    </row>
    <row r="352" spans="2:8">
      <c r="B352" s="27">
        <v>280</v>
      </c>
      <c r="C352" s="28" t="s">
        <v>947</v>
      </c>
      <c r="D352" s="28" t="s">
        <v>948</v>
      </c>
      <c r="G352" s="14"/>
      <c r="H352" s="14"/>
    </row>
    <row r="353" spans="2:8">
      <c r="B353" s="27">
        <v>281</v>
      </c>
      <c r="C353" s="28" t="s">
        <v>949</v>
      </c>
      <c r="D353" s="28" t="s">
        <v>950</v>
      </c>
      <c r="G353" s="14"/>
      <c r="H353" s="14"/>
    </row>
    <row r="354" spans="2:8">
      <c r="B354" s="27">
        <v>282</v>
      </c>
      <c r="C354" s="28" t="s">
        <v>951</v>
      </c>
      <c r="D354" s="28" t="s">
        <v>952</v>
      </c>
      <c r="G354" s="14"/>
      <c r="H354" s="14"/>
    </row>
    <row r="355" spans="2:8">
      <c r="B355" s="27">
        <v>283</v>
      </c>
      <c r="C355" s="28" t="s">
        <v>953</v>
      </c>
      <c r="D355" s="28" t="s">
        <v>954</v>
      </c>
      <c r="G355" s="14"/>
      <c r="H355" s="14"/>
    </row>
    <row r="356" spans="2:8">
      <c r="B356" s="27">
        <v>284</v>
      </c>
      <c r="C356" s="28" t="s">
        <v>955</v>
      </c>
      <c r="D356" s="28" t="s">
        <v>956</v>
      </c>
      <c r="G356" s="14"/>
      <c r="H356" s="14"/>
    </row>
    <row r="357" spans="2:8">
      <c r="B357" s="27">
        <v>285</v>
      </c>
      <c r="C357" s="28" t="s">
        <v>957</v>
      </c>
      <c r="D357" s="28" t="s">
        <v>958</v>
      </c>
      <c r="G357" s="14"/>
      <c r="H357" s="14"/>
    </row>
    <row r="358" spans="2:8">
      <c r="B358" s="27">
        <v>286</v>
      </c>
      <c r="C358" s="28" t="s">
        <v>959</v>
      </c>
      <c r="D358" s="28" t="s">
        <v>960</v>
      </c>
      <c r="G358" s="14"/>
      <c r="H358" s="14"/>
    </row>
    <row r="359" spans="2:8">
      <c r="B359" s="27">
        <v>287</v>
      </c>
      <c r="C359" s="28" t="s">
        <v>961</v>
      </c>
      <c r="D359" s="28" t="s">
        <v>962</v>
      </c>
      <c r="G359" s="14"/>
      <c r="H359" s="14"/>
    </row>
    <row r="360" spans="2:8">
      <c r="B360" s="27">
        <v>288</v>
      </c>
      <c r="C360" s="28" t="s">
        <v>963</v>
      </c>
      <c r="D360" s="28" t="s">
        <v>964</v>
      </c>
      <c r="G360" s="14"/>
      <c r="H360" s="14"/>
    </row>
    <row r="361" spans="2:8">
      <c r="B361" s="27">
        <v>289</v>
      </c>
      <c r="C361" s="28" t="s">
        <v>965</v>
      </c>
      <c r="D361" s="28" t="s">
        <v>966</v>
      </c>
      <c r="G361" s="14"/>
      <c r="H361" s="14"/>
    </row>
    <row r="362" spans="2:8">
      <c r="B362" s="27">
        <v>290</v>
      </c>
      <c r="C362" s="28" t="s">
        <v>967</v>
      </c>
      <c r="D362" s="28" t="s">
        <v>968</v>
      </c>
      <c r="G362" s="14"/>
      <c r="H362" s="14"/>
    </row>
    <row r="363" spans="2:8">
      <c r="B363" s="27">
        <v>291</v>
      </c>
      <c r="C363" s="28" t="s">
        <v>969</v>
      </c>
      <c r="D363" s="28" t="s">
        <v>970</v>
      </c>
      <c r="G363" s="14"/>
      <c r="H363" s="14"/>
    </row>
    <row r="364" spans="2:8">
      <c r="B364" s="27">
        <v>292</v>
      </c>
      <c r="C364" s="28" t="s">
        <v>971</v>
      </c>
      <c r="D364" s="28" t="s">
        <v>972</v>
      </c>
      <c r="G364" s="14"/>
      <c r="H364" s="14"/>
    </row>
    <row r="365" spans="2:8">
      <c r="B365" s="27">
        <v>293</v>
      </c>
      <c r="C365" s="28" t="s">
        <v>973</v>
      </c>
      <c r="D365" s="28" t="s">
        <v>974</v>
      </c>
      <c r="G365" s="14"/>
      <c r="H365" s="14"/>
    </row>
    <row r="366" spans="2:8">
      <c r="B366" s="27">
        <v>294</v>
      </c>
      <c r="C366" s="28" t="s">
        <v>975</v>
      </c>
      <c r="D366" s="28" t="s">
        <v>976</v>
      </c>
      <c r="G366" s="14"/>
      <c r="H366" s="14"/>
    </row>
    <row r="367" spans="2:8">
      <c r="B367" s="27">
        <v>295</v>
      </c>
      <c r="C367" s="28" t="s">
        <v>977</v>
      </c>
      <c r="D367" s="28" t="s">
        <v>978</v>
      </c>
      <c r="G367" s="14"/>
      <c r="H367" s="14"/>
    </row>
    <row r="368" spans="2:8">
      <c r="B368" s="27">
        <v>296</v>
      </c>
      <c r="C368" s="28" t="s">
        <v>979</v>
      </c>
      <c r="D368" s="28" t="s">
        <v>980</v>
      </c>
      <c r="G368" s="14"/>
      <c r="H368" s="14"/>
    </row>
    <row r="369" spans="2:8">
      <c r="B369" s="27">
        <v>297</v>
      </c>
      <c r="C369" s="28" t="s">
        <v>981</v>
      </c>
      <c r="D369" s="28" t="s">
        <v>982</v>
      </c>
      <c r="G369" s="14"/>
      <c r="H369" s="14"/>
    </row>
    <row r="370" spans="2:8">
      <c r="B370" s="27">
        <v>298</v>
      </c>
      <c r="C370" s="28" t="s">
        <v>983</v>
      </c>
      <c r="D370" s="28" t="s">
        <v>984</v>
      </c>
      <c r="G370" s="14"/>
      <c r="H370" s="14"/>
    </row>
    <row r="371" spans="2:8">
      <c r="B371" s="27">
        <v>299</v>
      </c>
      <c r="C371" s="28" t="s">
        <v>985</v>
      </c>
      <c r="D371" s="28" t="s">
        <v>986</v>
      </c>
      <c r="G371" s="14"/>
      <c r="H371" s="14"/>
    </row>
    <row r="372" spans="2:8">
      <c r="B372" s="27">
        <v>300</v>
      </c>
      <c r="C372" s="28" t="s">
        <v>987</v>
      </c>
      <c r="D372" s="28" t="s">
        <v>988</v>
      </c>
      <c r="G372" s="14"/>
      <c r="H372" s="14"/>
    </row>
    <row r="373" spans="2:8">
      <c r="B373" s="27">
        <v>301</v>
      </c>
      <c r="C373" s="28" t="s">
        <v>989</v>
      </c>
      <c r="D373" s="28" t="s">
        <v>990</v>
      </c>
      <c r="G373" s="14"/>
      <c r="H373" s="14"/>
    </row>
    <row r="374" spans="2:8">
      <c r="B374" s="27">
        <v>302</v>
      </c>
      <c r="C374" s="28" t="s">
        <v>991</v>
      </c>
      <c r="D374" s="28" t="s">
        <v>992</v>
      </c>
      <c r="G374" s="14"/>
      <c r="H374" s="14"/>
    </row>
    <row r="375" spans="2:8">
      <c r="B375" s="27">
        <v>303</v>
      </c>
      <c r="C375" s="28" t="s">
        <v>993</v>
      </c>
      <c r="D375" s="28" t="s">
        <v>994</v>
      </c>
      <c r="G375" s="14"/>
      <c r="H375" s="14"/>
    </row>
    <row r="376" spans="2:8">
      <c r="B376" s="27">
        <v>304</v>
      </c>
      <c r="C376" s="28" t="s">
        <v>995</v>
      </c>
      <c r="D376" s="28" t="s">
        <v>996</v>
      </c>
      <c r="G376" s="14"/>
      <c r="H376" s="14"/>
    </row>
    <row r="377" spans="2:8">
      <c r="B377" s="27">
        <v>305</v>
      </c>
      <c r="C377" s="28" t="s">
        <v>997</v>
      </c>
      <c r="D377" s="28" t="s">
        <v>998</v>
      </c>
      <c r="G377" s="14"/>
      <c r="H377" s="14"/>
    </row>
    <row r="378" spans="2:8">
      <c r="B378" s="27">
        <v>306</v>
      </c>
      <c r="C378" s="28" t="s">
        <v>999</v>
      </c>
      <c r="D378" s="28" t="s">
        <v>1000</v>
      </c>
      <c r="G378" s="14"/>
      <c r="H378" s="14"/>
    </row>
    <row r="379" spans="2:8">
      <c r="B379" s="27">
        <v>307</v>
      </c>
      <c r="C379" s="28" t="s">
        <v>1001</v>
      </c>
      <c r="D379" s="28" t="s">
        <v>1002</v>
      </c>
      <c r="G379" s="14"/>
      <c r="H379" s="14"/>
    </row>
    <row r="380" spans="2:8">
      <c r="B380" s="27">
        <v>308</v>
      </c>
      <c r="C380" s="28" t="s">
        <v>1003</v>
      </c>
      <c r="D380" s="28" t="s">
        <v>1004</v>
      </c>
      <c r="G380" s="14"/>
      <c r="H380" s="14"/>
    </row>
    <row r="381" spans="2:8">
      <c r="B381" s="27">
        <v>309</v>
      </c>
      <c r="C381" s="28" t="s">
        <v>1005</v>
      </c>
      <c r="D381" s="28" t="s">
        <v>1006</v>
      </c>
      <c r="G381" s="14"/>
      <c r="H381" s="14"/>
    </row>
    <row r="382" spans="2:8">
      <c r="B382" s="27">
        <v>310</v>
      </c>
      <c r="C382" s="28" t="s">
        <v>1007</v>
      </c>
      <c r="D382" s="28" t="s">
        <v>1008</v>
      </c>
      <c r="G382" s="14"/>
      <c r="H382" s="14"/>
    </row>
    <row r="383" spans="2:8">
      <c r="B383" s="27">
        <v>311</v>
      </c>
      <c r="C383" s="28" t="s">
        <v>1009</v>
      </c>
      <c r="D383" s="28" t="s">
        <v>1010</v>
      </c>
      <c r="G383" s="14"/>
      <c r="H383" s="14"/>
    </row>
    <row r="384" spans="2:8">
      <c r="B384" s="27">
        <v>312</v>
      </c>
      <c r="C384" s="28" t="s">
        <v>1011</v>
      </c>
      <c r="D384" s="28" t="s">
        <v>1012</v>
      </c>
      <c r="G384" s="14"/>
      <c r="H384" s="14"/>
    </row>
    <row r="385" spans="2:8">
      <c r="B385" s="27">
        <v>313</v>
      </c>
      <c r="C385" s="28" t="s">
        <v>1013</v>
      </c>
      <c r="D385" s="28" t="s">
        <v>1014</v>
      </c>
      <c r="G385" s="14"/>
      <c r="H385" s="14"/>
    </row>
    <row r="386" spans="2:8">
      <c r="B386" s="27">
        <v>314</v>
      </c>
      <c r="C386" s="28" t="s">
        <v>1015</v>
      </c>
      <c r="D386" s="28" t="s">
        <v>1016</v>
      </c>
      <c r="G386" s="14"/>
      <c r="H386" s="14"/>
    </row>
    <row r="387" spans="2:8">
      <c r="B387" s="27">
        <v>315</v>
      </c>
      <c r="C387" s="28" t="s">
        <v>1017</v>
      </c>
      <c r="D387" s="28" t="s">
        <v>1018</v>
      </c>
      <c r="G387" s="14"/>
      <c r="H387" s="14"/>
    </row>
    <row r="388" spans="2:8">
      <c r="B388" s="27">
        <v>316</v>
      </c>
      <c r="C388" s="28" t="s">
        <v>1019</v>
      </c>
      <c r="D388" s="28" t="s">
        <v>1020</v>
      </c>
      <c r="G388" s="14"/>
      <c r="H388" s="14"/>
    </row>
    <row r="389" spans="2:8">
      <c r="B389" s="27">
        <v>317</v>
      </c>
      <c r="C389" s="28" t="s">
        <v>1021</v>
      </c>
      <c r="D389" s="28" t="s">
        <v>1022</v>
      </c>
      <c r="G389" s="14"/>
      <c r="H389" s="14"/>
    </row>
    <row r="390" spans="2:8">
      <c r="B390" s="27">
        <v>318</v>
      </c>
      <c r="C390" s="28" t="s">
        <v>1023</v>
      </c>
      <c r="D390" s="28" t="s">
        <v>1024</v>
      </c>
      <c r="G390" s="14"/>
      <c r="H390" s="14"/>
    </row>
    <row r="391" spans="2:8">
      <c r="B391" s="27">
        <v>319</v>
      </c>
      <c r="C391" s="28" t="s">
        <v>1025</v>
      </c>
      <c r="D391" s="28" t="s">
        <v>1026</v>
      </c>
      <c r="G391" s="14"/>
      <c r="H391" s="14"/>
    </row>
    <row r="392" spans="2:8">
      <c r="B392" s="27">
        <v>320</v>
      </c>
      <c r="C392" s="28" t="s">
        <v>1027</v>
      </c>
      <c r="D392" s="28" t="s">
        <v>1028</v>
      </c>
      <c r="G392" s="14"/>
      <c r="H392" s="14"/>
    </row>
    <row r="393" spans="2:8">
      <c r="B393" s="27">
        <v>321</v>
      </c>
      <c r="C393" s="28" t="s">
        <v>1029</v>
      </c>
      <c r="D393" s="28" t="s">
        <v>1030</v>
      </c>
      <c r="G393" s="14"/>
      <c r="H393" s="14"/>
    </row>
    <row r="394" spans="2:8">
      <c r="B394" s="27">
        <v>322</v>
      </c>
      <c r="C394" s="28" t="s">
        <v>1031</v>
      </c>
      <c r="D394" s="28" t="s">
        <v>1032</v>
      </c>
      <c r="G394" s="14"/>
      <c r="H394" s="14"/>
    </row>
    <row r="395" spans="2:8">
      <c r="B395" s="27">
        <v>323</v>
      </c>
      <c r="C395" s="28" t="s">
        <v>1033</v>
      </c>
      <c r="D395" s="28" t="s">
        <v>1034</v>
      </c>
      <c r="G395" s="14"/>
      <c r="H395" s="14"/>
    </row>
    <row r="396" spans="2:8">
      <c r="B396" s="27">
        <v>324</v>
      </c>
      <c r="C396" s="28" t="s">
        <v>1035</v>
      </c>
      <c r="D396" s="28" t="s">
        <v>1036</v>
      </c>
      <c r="G396" s="14"/>
      <c r="H396" s="14"/>
    </row>
    <row r="397" spans="2:8">
      <c r="B397" s="27">
        <v>325</v>
      </c>
      <c r="C397" s="28" t="s">
        <v>1037</v>
      </c>
      <c r="D397" s="28" t="s">
        <v>1038</v>
      </c>
      <c r="G397" s="14"/>
      <c r="H397" s="14"/>
    </row>
    <row r="398" spans="2:8">
      <c r="B398" s="27">
        <v>326</v>
      </c>
      <c r="C398" s="28" t="s">
        <v>1039</v>
      </c>
      <c r="D398" s="28" t="s">
        <v>1040</v>
      </c>
      <c r="G398" s="14"/>
      <c r="H398" s="14"/>
    </row>
    <row r="399" spans="2:8">
      <c r="B399" s="27">
        <v>327</v>
      </c>
      <c r="C399" s="28" t="s">
        <v>1041</v>
      </c>
      <c r="D399" s="28" t="s">
        <v>1042</v>
      </c>
      <c r="G399" s="14"/>
      <c r="H399" s="14"/>
    </row>
    <row r="400" spans="2:8">
      <c r="B400" s="27">
        <v>328</v>
      </c>
      <c r="C400" s="28" t="s">
        <v>1043</v>
      </c>
      <c r="D400" s="28" t="s">
        <v>1044</v>
      </c>
      <c r="G400" s="14"/>
      <c r="H400" s="14"/>
    </row>
    <row r="401" spans="2:8">
      <c r="B401" s="27">
        <v>329</v>
      </c>
      <c r="C401" s="28" t="s">
        <v>1045</v>
      </c>
      <c r="D401" s="28" t="s">
        <v>1046</v>
      </c>
      <c r="G401" s="14"/>
      <c r="H401" s="14"/>
    </row>
    <row r="402" spans="2:8">
      <c r="B402" s="27">
        <v>330</v>
      </c>
      <c r="C402" s="28" t="s">
        <v>1047</v>
      </c>
      <c r="D402" s="28" t="s">
        <v>1048</v>
      </c>
      <c r="G402" s="14"/>
      <c r="H402" s="14"/>
    </row>
    <row r="403" spans="2:8">
      <c r="B403" s="27">
        <v>331</v>
      </c>
      <c r="C403" s="28" t="s">
        <v>1049</v>
      </c>
      <c r="D403" s="28" t="s">
        <v>1050</v>
      </c>
      <c r="G403" s="14"/>
      <c r="H403" s="14"/>
    </row>
    <row r="404" spans="2:8">
      <c r="B404" s="27">
        <v>332</v>
      </c>
      <c r="C404" s="28" t="s">
        <v>1051</v>
      </c>
      <c r="D404" s="28" t="s">
        <v>1052</v>
      </c>
      <c r="G404" s="14"/>
      <c r="H404" s="14"/>
    </row>
    <row r="405" spans="2:8">
      <c r="B405" s="27">
        <v>333</v>
      </c>
      <c r="C405" s="28" t="s">
        <v>1053</v>
      </c>
      <c r="D405" s="28" t="s">
        <v>1054</v>
      </c>
      <c r="G405" s="14"/>
      <c r="H405" s="14"/>
    </row>
    <row r="406" spans="2:8">
      <c r="B406" s="27">
        <v>334</v>
      </c>
      <c r="C406" s="28" t="s">
        <v>1055</v>
      </c>
      <c r="D406" s="28" t="s">
        <v>1056</v>
      </c>
      <c r="G406" s="14"/>
      <c r="H406" s="14"/>
    </row>
    <row r="407" spans="2:8">
      <c r="B407" s="27">
        <v>335</v>
      </c>
      <c r="C407" s="28" t="s">
        <v>1057</v>
      </c>
      <c r="D407" s="28" t="s">
        <v>1058</v>
      </c>
      <c r="G407" s="14"/>
      <c r="H407" s="14"/>
    </row>
    <row r="408" spans="2:8">
      <c r="B408" s="27">
        <v>336</v>
      </c>
      <c r="C408" s="28" t="s">
        <v>1059</v>
      </c>
      <c r="D408" s="28" t="s">
        <v>1060</v>
      </c>
      <c r="G408" s="14"/>
      <c r="H408" s="14"/>
    </row>
    <row r="409" spans="2:8">
      <c r="B409" s="27">
        <v>337</v>
      </c>
      <c r="C409" s="28" t="s">
        <v>1061</v>
      </c>
      <c r="D409" s="28" t="s">
        <v>1062</v>
      </c>
      <c r="G409" s="14"/>
      <c r="H409" s="14"/>
    </row>
    <row r="410" spans="2:8">
      <c r="B410" s="27">
        <v>338</v>
      </c>
      <c r="C410" s="28" t="s">
        <v>1063</v>
      </c>
      <c r="D410" s="28" t="s">
        <v>1064</v>
      </c>
      <c r="G410" s="14"/>
      <c r="H410" s="14"/>
    </row>
    <row r="411" spans="2:8">
      <c r="B411" s="27">
        <v>339</v>
      </c>
      <c r="C411" s="28" t="s">
        <v>1065</v>
      </c>
      <c r="D411" s="28" t="s">
        <v>1066</v>
      </c>
      <c r="G411" s="14"/>
      <c r="H411" s="14"/>
    </row>
    <row r="412" spans="2:8">
      <c r="B412" s="27">
        <v>340</v>
      </c>
      <c r="C412" s="28" t="s">
        <v>1067</v>
      </c>
      <c r="D412" s="28" t="s">
        <v>1068</v>
      </c>
      <c r="G412" s="14"/>
      <c r="H412" s="14"/>
    </row>
    <row r="413" spans="2:8">
      <c r="B413" s="27">
        <v>341</v>
      </c>
      <c r="C413" s="28" t="s">
        <v>1069</v>
      </c>
      <c r="D413" s="28" t="s">
        <v>1070</v>
      </c>
      <c r="G413" s="14"/>
      <c r="H413" s="14"/>
    </row>
    <row r="414" spans="2:8">
      <c r="B414" s="27">
        <v>342</v>
      </c>
      <c r="C414" s="28" t="s">
        <v>1071</v>
      </c>
      <c r="D414" s="28" t="s">
        <v>1072</v>
      </c>
      <c r="G414" s="14"/>
      <c r="H414" s="14"/>
    </row>
    <row r="415" spans="2:8">
      <c r="B415" s="27">
        <v>343</v>
      </c>
      <c r="C415" s="28" t="s">
        <v>1073</v>
      </c>
      <c r="D415" s="28" t="s">
        <v>1074</v>
      </c>
      <c r="G415" s="14"/>
      <c r="H415" s="14"/>
    </row>
    <row r="416" spans="2:8">
      <c r="B416" s="27">
        <v>344</v>
      </c>
      <c r="C416" s="28" t="s">
        <v>1075</v>
      </c>
      <c r="D416" s="28" t="s">
        <v>1076</v>
      </c>
      <c r="G416" s="14"/>
      <c r="H416" s="14"/>
    </row>
    <row r="417" spans="2:8">
      <c r="B417" s="27">
        <v>345</v>
      </c>
      <c r="C417" s="28" t="s">
        <v>1077</v>
      </c>
      <c r="D417" s="28" t="s">
        <v>1078</v>
      </c>
      <c r="G417" s="14"/>
      <c r="H417" s="14"/>
    </row>
    <row r="418" spans="2:8">
      <c r="B418" s="27">
        <v>346</v>
      </c>
      <c r="C418" s="28" t="s">
        <v>1079</v>
      </c>
      <c r="D418" s="28" t="s">
        <v>1080</v>
      </c>
      <c r="G418" s="14"/>
      <c r="H418" s="14"/>
    </row>
    <row r="419" spans="2:8">
      <c r="B419" s="27">
        <v>347</v>
      </c>
      <c r="C419" s="28" t="s">
        <v>1081</v>
      </c>
      <c r="D419" s="28" t="s">
        <v>1082</v>
      </c>
      <c r="G419" s="14"/>
      <c r="H419" s="14"/>
    </row>
    <row r="420" spans="2:8">
      <c r="B420" s="27">
        <v>348</v>
      </c>
      <c r="C420" s="28" t="s">
        <v>1083</v>
      </c>
      <c r="D420" s="28" t="s">
        <v>1084</v>
      </c>
      <c r="G420" s="14"/>
      <c r="H420" s="14"/>
    </row>
    <row r="421" spans="2:8">
      <c r="B421" s="27">
        <v>349</v>
      </c>
      <c r="C421" s="28" t="s">
        <v>1085</v>
      </c>
      <c r="D421" s="28" t="s">
        <v>1086</v>
      </c>
      <c r="G421" s="14"/>
      <c r="H421" s="14"/>
    </row>
    <row r="422" spans="2:8">
      <c r="B422" s="27">
        <v>350</v>
      </c>
      <c r="C422" s="28" t="s">
        <v>1087</v>
      </c>
      <c r="D422" s="28" t="s">
        <v>1088</v>
      </c>
      <c r="G422" s="14"/>
      <c r="H422" s="14"/>
    </row>
    <row r="423" spans="2:8">
      <c r="B423" s="27">
        <v>351</v>
      </c>
      <c r="C423" s="28" t="s">
        <v>1089</v>
      </c>
      <c r="D423" s="28" t="s">
        <v>1090</v>
      </c>
      <c r="G423" s="14"/>
      <c r="H423" s="14"/>
    </row>
    <row r="424" spans="2:8">
      <c r="B424" s="27">
        <v>352</v>
      </c>
      <c r="C424" s="28" t="s">
        <v>1091</v>
      </c>
      <c r="D424" s="28" t="s">
        <v>1092</v>
      </c>
      <c r="G424" s="14"/>
      <c r="H424" s="14"/>
    </row>
    <row r="425" spans="2:8">
      <c r="B425" s="27">
        <v>353</v>
      </c>
      <c r="C425" s="28" t="s">
        <v>1093</v>
      </c>
      <c r="D425" s="28" t="s">
        <v>1094</v>
      </c>
      <c r="G425" s="14"/>
      <c r="H425" s="14"/>
    </row>
    <row r="426" spans="2:8">
      <c r="B426" s="27">
        <v>354</v>
      </c>
      <c r="C426" s="28" t="s">
        <v>1095</v>
      </c>
      <c r="D426" s="28" t="s">
        <v>1096</v>
      </c>
      <c r="G426" s="14"/>
      <c r="H426" s="14"/>
    </row>
    <row r="427" spans="2:8">
      <c r="B427" s="27">
        <v>355</v>
      </c>
      <c r="C427" s="28" t="s">
        <v>1097</v>
      </c>
      <c r="D427" s="28" t="s">
        <v>1098</v>
      </c>
      <c r="G427" s="14"/>
      <c r="H427" s="14"/>
    </row>
    <row r="428" spans="2:8">
      <c r="B428" s="27">
        <v>356</v>
      </c>
      <c r="C428" s="28" t="s">
        <v>1099</v>
      </c>
      <c r="D428" s="28" t="s">
        <v>1100</v>
      </c>
      <c r="G428" s="14"/>
      <c r="H428" s="14"/>
    </row>
    <row r="429" spans="2:8">
      <c r="B429" s="27">
        <v>357</v>
      </c>
      <c r="C429" s="28" t="s">
        <v>1101</v>
      </c>
      <c r="D429" s="28" t="s">
        <v>1102</v>
      </c>
      <c r="G429" s="14"/>
      <c r="H429" s="14"/>
    </row>
    <row r="430" spans="2:8">
      <c r="B430" s="27">
        <v>358</v>
      </c>
      <c r="C430" s="28" t="s">
        <v>1103</v>
      </c>
      <c r="D430" s="28" t="s">
        <v>1104</v>
      </c>
      <c r="G430" s="14"/>
      <c r="H430" s="14"/>
    </row>
    <row r="431" spans="2:8">
      <c r="B431" s="27">
        <v>359</v>
      </c>
      <c r="C431" s="28" t="s">
        <v>1105</v>
      </c>
      <c r="D431" s="28" t="s">
        <v>1106</v>
      </c>
      <c r="G431" s="14"/>
      <c r="H431" s="14"/>
    </row>
    <row r="432" spans="2:8">
      <c r="B432" s="27">
        <v>360</v>
      </c>
      <c r="C432" s="28" t="s">
        <v>1107</v>
      </c>
      <c r="D432" s="28" t="s">
        <v>1108</v>
      </c>
      <c r="G432" s="14"/>
      <c r="H432" s="14"/>
    </row>
    <row r="433" spans="2:8">
      <c r="B433" s="27">
        <v>361</v>
      </c>
      <c r="C433" s="28" t="s">
        <v>1109</v>
      </c>
      <c r="D433" s="28" t="s">
        <v>1110</v>
      </c>
      <c r="G433" s="14"/>
      <c r="H433" s="14"/>
    </row>
    <row r="434" spans="2:8">
      <c r="B434" s="27">
        <v>362</v>
      </c>
      <c r="C434" s="28" t="s">
        <v>1111</v>
      </c>
      <c r="D434" s="28" t="s">
        <v>1112</v>
      </c>
      <c r="G434" s="14"/>
      <c r="H434" s="14"/>
    </row>
    <row r="435" spans="2:8">
      <c r="B435" s="27">
        <v>363</v>
      </c>
      <c r="C435" s="28" t="s">
        <v>1113</v>
      </c>
      <c r="D435" s="28" t="s">
        <v>1114</v>
      </c>
      <c r="G435" s="14"/>
      <c r="H435" s="14"/>
    </row>
    <row r="436" spans="2:8">
      <c r="B436" s="27">
        <v>364</v>
      </c>
      <c r="C436" s="28" t="s">
        <v>1115</v>
      </c>
      <c r="D436" s="28" t="s">
        <v>1116</v>
      </c>
      <c r="G436" s="14"/>
      <c r="H436" s="14"/>
    </row>
    <row r="437" spans="2:8">
      <c r="B437" s="27">
        <v>365</v>
      </c>
      <c r="C437" s="28" t="s">
        <v>1117</v>
      </c>
      <c r="D437" s="28" t="s">
        <v>1118</v>
      </c>
      <c r="G437" s="14"/>
      <c r="H437" s="14"/>
    </row>
    <row r="438" spans="2:8">
      <c r="B438" s="27">
        <v>366</v>
      </c>
      <c r="C438" s="28" t="s">
        <v>1119</v>
      </c>
      <c r="D438" s="28" t="s">
        <v>1120</v>
      </c>
      <c r="G438" s="14"/>
      <c r="H438" s="14"/>
    </row>
    <row r="439" spans="2:8">
      <c r="B439" s="27">
        <v>367</v>
      </c>
      <c r="C439" s="28" t="s">
        <v>1121</v>
      </c>
      <c r="D439" s="28" t="s">
        <v>1122</v>
      </c>
      <c r="G439" s="14"/>
      <c r="H439" s="14"/>
    </row>
    <row r="440" spans="2:8">
      <c r="B440" s="27">
        <v>368</v>
      </c>
      <c r="C440" s="28" t="s">
        <v>1123</v>
      </c>
      <c r="D440" s="28" t="s">
        <v>1124</v>
      </c>
      <c r="G440" s="14"/>
      <c r="H440" s="14"/>
    </row>
    <row r="441" spans="2:8">
      <c r="B441" s="27">
        <v>369</v>
      </c>
      <c r="C441" s="28" t="s">
        <v>1125</v>
      </c>
      <c r="D441" s="28" t="s">
        <v>1126</v>
      </c>
      <c r="G441" s="14"/>
      <c r="H441" s="14"/>
    </row>
    <row r="442" spans="2:8">
      <c r="B442" s="27">
        <v>370</v>
      </c>
      <c r="C442" s="28" t="s">
        <v>1127</v>
      </c>
      <c r="D442" s="28" t="s">
        <v>1128</v>
      </c>
      <c r="G442" s="14"/>
      <c r="H442" s="14"/>
    </row>
    <row r="443" spans="2:8">
      <c r="B443" s="27">
        <v>371</v>
      </c>
      <c r="C443" s="28" t="s">
        <v>1129</v>
      </c>
      <c r="D443" s="28" t="s">
        <v>1130</v>
      </c>
      <c r="G443" s="14"/>
      <c r="H443" s="14"/>
    </row>
    <row r="444" spans="2:8">
      <c r="B444" s="27">
        <v>372</v>
      </c>
      <c r="C444" s="28" t="s">
        <v>1131</v>
      </c>
      <c r="D444" s="28" t="s">
        <v>1132</v>
      </c>
      <c r="G444" s="14"/>
      <c r="H444" s="14"/>
    </row>
    <row r="445" spans="2:8">
      <c r="B445" s="27">
        <v>373</v>
      </c>
      <c r="C445" s="28" t="s">
        <v>1133</v>
      </c>
      <c r="D445" s="28" t="s">
        <v>1134</v>
      </c>
      <c r="G445" s="14"/>
      <c r="H445" s="14"/>
    </row>
    <row r="446" spans="2:8">
      <c r="B446" s="27">
        <v>374</v>
      </c>
      <c r="C446" s="28" t="s">
        <v>1135</v>
      </c>
      <c r="D446" s="28" t="s">
        <v>1136</v>
      </c>
      <c r="G446" s="14"/>
      <c r="H446" s="14"/>
    </row>
    <row r="447" spans="2:8">
      <c r="B447" s="27">
        <v>375</v>
      </c>
      <c r="C447" s="28" t="s">
        <v>1137</v>
      </c>
      <c r="D447" s="28" t="s">
        <v>1138</v>
      </c>
      <c r="G447" s="14"/>
      <c r="H447" s="14"/>
    </row>
    <row r="448" spans="2:8">
      <c r="B448" s="27">
        <v>376</v>
      </c>
      <c r="C448" s="28" t="s">
        <v>1139</v>
      </c>
      <c r="D448" s="28" t="s">
        <v>1140</v>
      </c>
      <c r="G448" s="14"/>
      <c r="H448" s="14"/>
    </row>
    <row r="449" spans="2:8">
      <c r="B449" s="27">
        <v>377</v>
      </c>
      <c r="C449" s="28" t="s">
        <v>1141</v>
      </c>
      <c r="D449" s="28" t="s">
        <v>1142</v>
      </c>
      <c r="G449" s="14"/>
      <c r="H449" s="14"/>
    </row>
    <row r="450" spans="2:8">
      <c r="B450" s="27">
        <v>378</v>
      </c>
      <c r="C450" s="28" t="s">
        <v>1143</v>
      </c>
      <c r="D450" s="28" t="s">
        <v>1144</v>
      </c>
      <c r="G450" s="14"/>
      <c r="H450" s="14"/>
    </row>
    <row r="451" spans="2:8">
      <c r="B451" s="27">
        <v>379</v>
      </c>
      <c r="C451" s="28" t="s">
        <v>1145</v>
      </c>
      <c r="D451" s="28" t="s">
        <v>1146</v>
      </c>
      <c r="G451" s="14"/>
      <c r="H451" s="14"/>
    </row>
    <row r="452" spans="2:8">
      <c r="B452" s="27">
        <v>380</v>
      </c>
      <c r="C452" s="28" t="s">
        <v>1147</v>
      </c>
      <c r="D452" s="28" t="s">
        <v>1148</v>
      </c>
      <c r="G452" s="14"/>
      <c r="H452" s="14"/>
    </row>
    <row r="453" spans="2:8">
      <c r="B453" s="27">
        <v>381</v>
      </c>
      <c r="C453" s="28" t="s">
        <v>1149</v>
      </c>
      <c r="D453" s="28" t="s">
        <v>1150</v>
      </c>
      <c r="G453" s="14"/>
      <c r="H453" s="14"/>
    </row>
    <row r="454" spans="2:8">
      <c r="B454" s="27">
        <v>382</v>
      </c>
      <c r="C454" s="28" t="s">
        <v>1151</v>
      </c>
      <c r="D454" s="28" t="s">
        <v>1152</v>
      </c>
      <c r="G454" s="14"/>
      <c r="H454" s="14"/>
    </row>
    <row r="455" spans="2:8">
      <c r="B455" s="27">
        <v>383</v>
      </c>
      <c r="C455" s="28" t="s">
        <v>1153</v>
      </c>
      <c r="D455" s="28" t="s">
        <v>1154</v>
      </c>
      <c r="G455" s="14"/>
      <c r="H455" s="14"/>
    </row>
    <row r="456" spans="2:8">
      <c r="B456" s="27">
        <v>384</v>
      </c>
      <c r="C456" s="28" t="s">
        <v>1155</v>
      </c>
      <c r="D456" s="28" t="s">
        <v>1156</v>
      </c>
      <c r="G456" s="14"/>
      <c r="H456" s="14"/>
    </row>
    <row r="457" spans="2:8">
      <c r="B457" s="27">
        <v>385</v>
      </c>
      <c r="C457" s="28" t="s">
        <v>1157</v>
      </c>
      <c r="D457" s="28" t="s">
        <v>1158</v>
      </c>
      <c r="G457" s="14"/>
      <c r="H457" s="14"/>
    </row>
    <row r="458" spans="2:8">
      <c r="B458" s="27">
        <v>386</v>
      </c>
      <c r="C458" s="28" t="s">
        <v>1159</v>
      </c>
      <c r="D458" s="28" t="s">
        <v>1160</v>
      </c>
      <c r="G458" s="14"/>
      <c r="H458" s="14"/>
    </row>
    <row r="459" spans="2:8">
      <c r="B459" s="27">
        <v>387</v>
      </c>
      <c r="C459" s="28" t="s">
        <v>1161</v>
      </c>
      <c r="D459" s="28" t="s">
        <v>1162</v>
      </c>
      <c r="G459" s="14"/>
      <c r="H459" s="14"/>
    </row>
    <row r="460" spans="2:8">
      <c r="B460" s="27">
        <v>388</v>
      </c>
      <c r="C460" s="28" t="s">
        <v>1163</v>
      </c>
      <c r="D460" s="28" t="s">
        <v>1164</v>
      </c>
      <c r="G460" s="14"/>
      <c r="H460" s="14"/>
    </row>
    <row r="461" spans="2:8">
      <c r="B461" s="27">
        <v>389</v>
      </c>
      <c r="C461" s="28" t="s">
        <v>1165</v>
      </c>
      <c r="D461" s="28" t="s">
        <v>1166</v>
      </c>
      <c r="G461" s="14"/>
      <c r="H461" s="14"/>
    </row>
    <row r="462" spans="2:8">
      <c r="B462" s="27">
        <v>390</v>
      </c>
      <c r="C462" s="28" t="s">
        <v>1167</v>
      </c>
      <c r="D462" s="28" t="s">
        <v>1168</v>
      </c>
      <c r="G462" s="14"/>
      <c r="H462" s="14"/>
    </row>
    <row r="463" spans="2:8">
      <c r="B463" s="27">
        <v>391</v>
      </c>
      <c r="C463" s="28" t="s">
        <v>1169</v>
      </c>
      <c r="D463" s="28" t="s">
        <v>1170</v>
      </c>
      <c r="G463" s="14"/>
      <c r="H463" s="14"/>
    </row>
    <row r="464" spans="2:8">
      <c r="B464" s="27">
        <v>392</v>
      </c>
      <c r="C464" s="28" t="s">
        <v>1171</v>
      </c>
      <c r="D464" s="28" t="s">
        <v>1172</v>
      </c>
      <c r="G464" s="14"/>
      <c r="H464" s="14"/>
    </row>
    <row r="465" spans="2:8">
      <c r="B465" s="27">
        <v>393</v>
      </c>
      <c r="C465" s="28" t="s">
        <v>1173</v>
      </c>
      <c r="D465" s="28" t="s">
        <v>1174</v>
      </c>
      <c r="G465" s="14"/>
      <c r="H465" s="14"/>
    </row>
    <row r="466" spans="2:8">
      <c r="B466" s="27">
        <v>394</v>
      </c>
      <c r="C466" s="28" t="s">
        <v>1175</v>
      </c>
      <c r="D466" s="28" t="s">
        <v>1176</v>
      </c>
      <c r="G466" s="14"/>
      <c r="H466" s="14"/>
    </row>
    <row r="467" spans="2:8">
      <c r="B467" s="27">
        <v>395</v>
      </c>
      <c r="C467" s="28" t="s">
        <v>1177</v>
      </c>
      <c r="D467" s="28" t="s">
        <v>1178</v>
      </c>
      <c r="G467" s="14"/>
      <c r="H467" s="14"/>
    </row>
    <row r="468" spans="2:8">
      <c r="B468" s="27">
        <v>396</v>
      </c>
      <c r="C468" s="28" t="s">
        <v>1179</v>
      </c>
      <c r="D468" s="28" t="s">
        <v>1180</v>
      </c>
      <c r="G468" s="14"/>
      <c r="H468" s="14"/>
    </row>
    <row r="469" spans="2:8">
      <c r="B469" s="27">
        <v>397</v>
      </c>
      <c r="C469" s="28" t="s">
        <v>1181</v>
      </c>
      <c r="D469" s="28" t="s">
        <v>1182</v>
      </c>
      <c r="G469" s="14"/>
      <c r="H469" s="14"/>
    </row>
    <row r="470" spans="2:8">
      <c r="B470" s="27">
        <v>398</v>
      </c>
      <c r="C470" s="28" t="s">
        <v>1183</v>
      </c>
      <c r="D470" s="28" t="s">
        <v>1184</v>
      </c>
      <c r="G470" s="14"/>
      <c r="H470" s="14"/>
    </row>
    <row r="471" spans="2:8">
      <c r="B471" s="27">
        <v>399</v>
      </c>
      <c r="C471" s="28" t="s">
        <v>1185</v>
      </c>
      <c r="D471" s="28" t="s">
        <v>1186</v>
      </c>
      <c r="G471" s="14"/>
      <c r="H471" s="14"/>
    </row>
    <row r="472" spans="2:8">
      <c r="B472" s="27">
        <v>400</v>
      </c>
      <c r="C472" s="28" t="s">
        <v>1187</v>
      </c>
      <c r="D472" s="28" t="s">
        <v>1188</v>
      </c>
      <c r="G472" s="14"/>
      <c r="H472" s="14"/>
    </row>
    <row r="473" spans="2:8">
      <c r="B473" s="27">
        <v>401</v>
      </c>
      <c r="C473" s="28" t="s">
        <v>1189</v>
      </c>
      <c r="D473" s="28" t="s">
        <v>1190</v>
      </c>
      <c r="G473" s="14"/>
      <c r="H473" s="14"/>
    </row>
    <row r="474" spans="2:8">
      <c r="B474" s="27">
        <v>402</v>
      </c>
      <c r="C474" s="28" t="s">
        <v>1191</v>
      </c>
      <c r="D474" s="28" t="s">
        <v>1192</v>
      </c>
      <c r="G474" s="14"/>
      <c r="H474" s="14"/>
    </row>
    <row r="475" spans="2:8">
      <c r="B475" s="27">
        <v>403</v>
      </c>
      <c r="C475" s="28" t="s">
        <v>1193</v>
      </c>
      <c r="D475" s="28" t="s">
        <v>1194</v>
      </c>
      <c r="G475" s="14"/>
      <c r="H475" s="14"/>
    </row>
    <row r="476" spans="2:8">
      <c r="B476" s="27">
        <v>404</v>
      </c>
      <c r="C476" s="28" t="s">
        <v>1195</v>
      </c>
      <c r="D476" s="28" t="s">
        <v>1196</v>
      </c>
      <c r="G476" s="14"/>
      <c r="H476" s="14"/>
    </row>
    <row r="477" spans="2:8">
      <c r="B477" s="27">
        <v>405</v>
      </c>
      <c r="C477" s="28" t="s">
        <v>1197</v>
      </c>
      <c r="D477" s="28" t="s">
        <v>1198</v>
      </c>
      <c r="G477" s="14"/>
      <c r="H477" s="14"/>
    </row>
    <row r="478" spans="2:8">
      <c r="B478" s="27">
        <v>406</v>
      </c>
      <c r="C478" s="28" t="s">
        <v>1199</v>
      </c>
      <c r="D478" s="28" t="s">
        <v>1200</v>
      </c>
      <c r="G478" s="14"/>
      <c r="H478" s="14"/>
    </row>
    <row r="479" spans="2:8">
      <c r="B479" s="27">
        <v>407</v>
      </c>
      <c r="C479" s="28" t="s">
        <v>1201</v>
      </c>
      <c r="D479" s="28" t="s">
        <v>1202</v>
      </c>
      <c r="G479" s="14"/>
      <c r="H479" s="14"/>
    </row>
    <row r="480" spans="2:8">
      <c r="B480" s="27">
        <v>408</v>
      </c>
      <c r="C480" s="28" t="s">
        <v>1203</v>
      </c>
      <c r="D480" s="28" t="s">
        <v>1204</v>
      </c>
      <c r="G480" s="14"/>
      <c r="H480" s="14"/>
    </row>
    <row r="481" spans="2:8">
      <c r="B481" s="27">
        <v>409</v>
      </c>
      <c r="C481" s="28" t="s">
        <v>1205</v>
      </c>
      <c r="D481" s="28" t="s">
        <v>1206</v>
      </c>
      <c r="G481" s="14"/>
      <c r="H481" s="14"/>
    </row>
    <row r="482" spans="2:8">
      <c r="B482" s="27">
        <v>410</v>
      </c>
      <c r="C482" s="28" t="s">
        <v>1207</v>
      </c>
      <c r="D482" s="28" t="s">
        <v>1208</v>
      </c>
      <c r="G482" s="14"/>
      <c r="H482" s="14"/>
    </row>
    <row r="483" spans="2:8">
      <c r="B483" s="27">
        <v>411</v>
      </c>
      <c r="C483" s="28" t="s">
        <v>1209</v>
      </c>
      <c r="D483" s="28" t="s">
        <v>1210</v>
      </c>
      <c r="G483" s="14"/>
      <c r="H483" s="14"/>
    </row>
    <row r="484" spans="2:8">
      <c r="B484" s="27">
        <v>412</v>
      </c>
      <c r="C484" s="28" t="s">
        <v>1211</v>
      </c>
      <c r="D484" s="28" t="s">
        <v>1212</v>
      </c>
      <c r="G484" s="14"/>
      <c r="H484" s="14"/>
    </row>
    <row r="485" spans="2:8">
      <c r="B485" s="27">
        <v>413</v>
      </c>
      <c r="C485" s="28" t="s">
        <v>1213</v>
      </c>
      <c r="D485" s="28" t="s">
        <v>1214</v>
      </c>
      <c r="G485" s="14"/>
      <c r="H485" s="14"/>
    </row>
    <row r="486" spans="2:8">
      <c r="B486" s="27">
        <v>414</v>
      </c>
      <c r="C486" s="28" t="s">
        <v>1215</v>
      </c>
      <c r="D486" s="28" t="s">
        <v>1216</v>
      </c>
      <c r="G486" s="14"/>
      <c r="H486" s="14"/>
    </row>
    <row r="487" spans="2:8">
      <c r="B487" s="27">
        <v>415</v>
      </c>
      <c r="C487" s="28" t="s">
        <v>1217</v>
      </c>
      <c r="D487" s="28" t="s">
        <v>1218</v>
      </c>
      <c r="G487" s="14"/>
      <c r="H487" s="14"/>
    </row>
    <row r="488" spans="2:8">
      <c r="B488" s="27">
        <v>416</v>
      </c>
      <c r="C488" s="28" t="s">
        <v>1219</v>
      </c>
      <c r="D488" s="28" t="s">
        <v>1220</v>
      </c>
      <c r="G488" s="14"/>
      <c r="H488" s="14"/>
    </row>
    <row r="489" spans="2:8">
      <c r="B489" s="27">
        <v>417</v>
      </c>
      <c r="C489" s="28" t="s">
        <v>1221</v>
      </c>
      <c r="D489" s="28" t="s">
        <v>1222</v>
      </c>
      <c r="G489" s="14"/>
      <c r="H489" s="14"/>
    </row>
    <row r="490" spans="2:8">
      <c r="B490" s="27">
        <v>418</v>
      </c>
      <c r="C490" s="28" t="s">
        <v>1223</v>
      </c>
      <c r="D490" s="28" t="s">
        <v>1224</v>
      </c>
      <c r="G490" s="14"/>
      <c r="H490" s="14"/>
    </row>
    <row r="491" spans="2:8">
      <c r="B491" s="27">
        <v>419</v>
      </c>
      <c r="C491" s="28" t="s">
        <v>1225</v>
      </c>
      <c r="D491" s="28" t="s">
        <v>1226</v>
      </c>
      <c r="G491" s="14"/>
      <c r="H491" s="14"/>
    </row>
    <row r="492" spans="2:8">
      <c r="B492" s="27">
        <v>420</v>
      </c>
      <c r="C492" s="28" t="s">
        <v>1227</v>
      </c>
      <c r="D492" s="28" t="s">
        <v>1228</v>
      </c>
      <c r="G492" s="14"/>
      <c r="H492" s="14"/>
    </row>
    <row r="493" spans="2:8">
      <c r="B493" s="27">
        <v>421</v>
      </c>
      <c r="C493" s="28" t="s">
        <v>1229</v>
      </c>
      <c r="D493" s="28" t="s">
        <v>1230</v>
      </c>
      <c r="G493" s="14"/>
      <c r="H493" s="14"/>
    </row>
    <row r="494" spans="2:8">
      <c r="B494" s="27">
        <v>422</v>
      </c>
      <c r="C494" s="28" t="s">
        <v>1231</v>
      </c>
      <c r="D494" s="28" t="s">
        <v>1232</v>
      </c>
      <c r="G494" s="14"/>
      <c r="H494" s="14"/>
    </row>
    <row r="495" spans="2:8">
      <c r="B495" s="27">
        <v>423</v>
      </c>
      <c r="C495" s="28" t="s">
        <v>1233</v>
      </c>
      <c r="D495" s="28" t="s">
        <v>1234</v>
      </c>
      <c r="G495" s="14"/>
      <c r="H495" s="14"/>
    </row>
    <row r="496" spans="2:8">
      <c r="B496" s="27">
        <v>424</v>
      </c>
      <c r="C496" s="28" t="s">
        <v>1235</v>
      </c>
      <c r="D496" s="28" t="s">
        <v>1236</v>
      </c>
      <c r="G496" s="14"/>
      <c r="H496" s="14"/>
    </row>
    <row r="497" spans="2:8">
      <c r="B497" s="27">
        <v>425</v>
      </c>
      <c r="C497" s="28" t="s">
        <v>1237</v>
      </c>
      <c r="D497" s="28" t="s">
        <v>1238</v>
      </c>
      <c r="G497" s="14"/>
      <c r="H497" s="14"/>
    </row>
    <row r="498" spans="2:8">
      <c r="B498" s="27">
        <v>426</v>
      </c>
      <c r="C498" s="28" t="s">
        <v>1239</v>
      </c>
      <c r="D498" s="28" t="s">
        <v>1240</v>
      </c>
      <c r="G498" s="14"/>
      <c r="H498" s="14"/>
    </row>
    <row r="499" spans="2:8">
      <c r="B499" s="27">
        <v>427</v>
      </c>
      <c r="C499" s="28" t="s">
        <v>1241</v>
      </c>
      <c r="D499" s="28" t="s">
        <v>1242</v>
      </c>
      <c r="G499" s="14"/>
      <c r="H499" s="14"/>
    </row>
    <row r="500" spans="2:8">
      <c r="B500" s="27">
        <v>428</v>
      </c>
      <c r="C500" s="28" t="s">
        <v>1243</v>
      </c>
      <c r="D500" s="28" t="s">
        <v>1244</v>
      </c>
      <c r="G500" s="14"/>
      <c r="H500" s="14"/>
    </row>
    <row r="501" spans="2:8">
      <c r="B501" s="27">
        <v>429</v>
      </c>
      <c r="C501" s="28" t="s">
        <v>1245</v>
      </c>
      <c r="D501" s="28" t="s">
        <v>1246</v>
      </c>
      <c r="G501" s="14"/>
      <c r="H501"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03"/>
  <sheetViews>
    <sheetView workbookViewId="0">
      <selection activeCell="J36" sqref="J36"/>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40</v>
      </c>
      <c r="B3" s="123" t="s">
        <v>139</v>
      </c>
      <c r="C3" s="124"/>
      <c r="D3" s="124"/>
      <c r="E3" s="124"/>
      <c r="F3" s="124"/>
      <c r="G3" s="124"/>
      <c r="H3" s="124"/>
      <c r="I3" s="124"/>
      <c r="J3" s="124"/>
      <c r="K3" s="124"/>
      <c r="L3" s="124"/>
      <c r="M3" s="124"/>
    </row>
    <row r="4" spans="1:17" s="49" customFormat="1">
      <c r="B4" s="10" t="s">
        <v>141</v>
      </c>
    </row>
    <row r="5" spans="1:17" s="49" customFormat="1">
      <c r="B5" s="10" t="s">
        <v>142</v>
      </c>
    </row>
    <row r="6" spans="1:17" s="49" customFormat="1">
      <c r="B6" s="10" t="s">
        <v>1407</v>
      </c>
    </row>
    <row r="7" spans="1:17" s="49" customFormat="1">
      <c r="B7" s="10"/>
    </row>
    <row r="8" spans="1:17" s="12" customFormat="1">
      <c r="A8" s="11"/>
      <c r="B8" s="11"/>
      <c r="C8" s="11"/>
      <c r="D8" s="11"/>
      <c r="E8" s="11">
        <v>2011</v>
      </c>
      <c r="F8" s="11">
        <v>2010</v>
      </c>
      <c r="G8" s="11">
        <v>2009</v>
      </c>
      <c r="H8" s="11">
        <v>2008</v>
      </c>
      <c r="I8" s="11">
        <v>2007</v>
      </c>
      <c r="J8" s="11">
        <v>2006</v>
      </c>
    </row>
    <row r="9" spans="1:17" s="12" customFormat="1">
      <c r="A9" s="11"/>
      <c r="B9" s="11" t="s">
        <v>278</v>
      </c>
      <c r="C9" s="11"/>
      <c r="D9" s="11"/>
      <c r="E9" s="11"/>
      <c r="F9" s="11"/>
      <c r="G9" s="11"/>
      <c r="H9" s="11"/>
      <c r="J9" s="11"/>
    </row>
    <row r="10" spans="1:17">
      <c r="B10" s="13" t="s">
        <v>280</v>
      </c>
      <c r="C10" s="13" t="s">
        <v>281</v>
      </c>
      <c r="D10" s="13" t="s">
        <v>282</v>
      </c>
      <c r="G10" s="14"/>
      <c r="H10" s="14"/>
      <c r="M10" s="15"/>
      <c r="O10" s="92" t="s">
        <v>143</v>
      </c>
    </row>
    <row r="11" spans="1:17">
      <c r="B11" s="13"/>
      <c r="C11" s="13" t="s">
        <v>283</v>
      </c>
      <c r="D11" s="13"/>
      <c r="M11" s="15"/>
      <c r="O11" s="93"/>
    </row>
    <row r="12" spans="1:17">
      <c r="B12" s="13"/>
      <c r="C12" s="13" t="s">
        <v>284</v>
      </c>
      <c r="D12" s="13"/>
      <c r="M12" s="15"/>
      <c r="O12" s="92" t="s">
        <v>1406</v>
      </c>
    </row>
    <row r="13" spans="1:17">
      <c r="B13" s="13"/>
      <c r="C13" s="13" t="s">
        <v>285</v>
      </c>
      <c r="D13" s="13"/>
      <c r="M13" s="15"/>
    </row>
    <row r="14" spans="1:17">
      <c r="B14" s="13"/>
      <c r="C14" s="13"/>
      <c r="D14" s="13"/>
      <c r="P14" s="7"/>
    </row>
    <row r="15" spans="1:17">
      <c r="B15" s="13"/>
      <c r="C15" s="13"/>
      <c r="D15" s="13"/>
      <c r="P15" s="7"/>
      <c r="Q15" s="7"/>
    </row>
    <row r="16" spans="1:17">
      <c r="B16" s="13"/>
      <c r="C16" s="13"/>
      <c r="D16" s="13"/>
      <c r="P16" s="7"/>
      <c r="Q16" s="7"/>
    </row>
    <row r="17" spans="2:17">
      <c r="B17" s="13" t="s">
        <v>286</v>
      </c>
      <c r="C17" s="13"/>
      <c r="D17" s="13"/>
      <c r="G17" s="14"/>
      <c r="H17" s="14"/>
      <c r="I17" s="16"/>
      <c r="P17" s="7"/>
      <c r="Q17" s="7"/>
    </row>
    <row r="18" spans="2:17">
      <c r="B18" s="13">
        <v>1</v>
      </c>
      <c r="C18" s="13" t="s">
        <v>287</v>
      </c>
      <c r="D18" s="13" t="s">
        <v>288</v>
      </c>
      <c r="G18" s="14"/>
      <c r="H18" s="14"/>
      <c r="P18" s="7"/>
      <c r="Q18" s="7"/>
    </row>
    <row r="19" spans="2:17">
      <c r="B19" s="13">
        <v>2</v>
      </c>
      <c r="C19" s="13" t="s">
        <v>289</v>
      </c>
      <c r="D19" s="13" t="s">
        <v>290</v>
      </c>
      <c r="G19" s="14"/>
      <c r="H19" s="14"/>
      <c r="P19" s="7"/>
      <c r="Q19" s="7"/>
    </row>
    <row r="20" spans="2:17">
      <c r="B20" s="13">
        <v>3</v>
      </c>
      <c r="C20" s="13" t="s">
        <v>291</v>
      </c>
      <c r="D20" s="13" t="s">
        <v>292</v>
      </c>
      <c r="G20" s="14"/>
      <c r="H20" s="14"/>
      <c r="P20" s="7"/>
      <c r="Q20" s="7"/>
    </row>
    <row r="21" spans="2:17">
      <c r="B21" s="13">
        <v>4</v>
      </c>
      <c r="C21" s="13" t="s">
        <v>293</v>
      </c>
      <c r="D21" s="13" t="s">
        <v>294</v>
      </c>
      <c r="G21" s="14"/>
      <c r="H21" s="14"/>
      <c r="P21" s="7"/>
      <c r="Q21" s="7"/>
    </row>
    <row r="22" spans="2:17">
      <c r="B22" s="13">
        <v>5</v>
      </c>
      <c r="C22" s="13" t="s">
        <v>295</v>
      </c>
      <c r="D22" s="13" t="s">
        <v>296</v>
      </c>
      <c r="G22" s="14"/>
      <c r="H22" s="14"/>
      <c r="P22" s="7"/>
      <c r="Q22" s="7"/>
    </row>
    <row r="23" spans="2:17">
      <c r="B23" s="13">
        <v>6</v>
      </c>
      <c r="C23" s="13" t="s">
        <v>297</v>
      </c>
      <c r="D23" s="13" t="s">
        <v>298</v>
      </c>
      <c r="G23" s="14"/>
      <c r="H23" s="14"/>
      <c r="P23" s="7"/>
      <c r="Q23" s="7"/>
    </row>
    <row r="24" spans="2:17">
      <c r="B24" s="13">
        <v>7</v>
      </c>
      <c r="C24" s="13" t="s">
        <v>299</v>
      </c>
      <c r="D24" s="13" t="s">
        <v>300</v>
      </c>
      <c r="G24" s="14"/>
      <c r="H24" s="14"/>
      <c r="P24" s="7"/>
      <c r="Q24" s="7"/>
    </row>
    <row r="25" spans="2:17">
      <c r="B25" s="13">
        <v>8</v>
      </c>
      <c r="C25" s="13" t="s">
        <v>301</v>
      </c>
      <c r="D25" s="13" t="s">
        <v>302</v>
      </c>
      <c r="G25" s="14"/>
      <c r="H25" s="14"/>
      <c r="P25" s="7"/>
      <c r="Q25" s="7"/>
    </row>
    <row r="26" spans="2:17">
      <c r="B26" s="13">
        <v>9</v>
      </c>
      <c r="C26" s="13" t="s">
        <v>303</v>
      </c>
      <c r="D26" s="13" t="s">
        <v>304</v>
      </c>
      <c r="G26" s="14"/>
      <c r="H26" s="14"/>
      <c r="P26" s="7"/>
      <c r="Q26" s="7"/>
    </row>
    <row r="27" spans="2:17">
      <c r="B27" s="13">
        <v>10</v>
      </c>
      <c r="C27" s="13" t="s">
        <v>305</v>
      </c>
      <c r="D27" s="13" t="s">
        <v>306</v>
      </c>
      <c r="G27" s="14"/>
      <c r="H27" s="14"/>
      <c r="P27" s="7"/>
      <c r="Q27" s="7"/>
    </row>
    <row r="28" spans="2:17">
      <c r="B28" s="13">
        <v>11</v>
      </c>
      <c r="C28" s="13" t="s">
        <v>307</v>
      </c>
      <c r="D28" s="13" t="s">
        <v>308</v>
      </c>
      <c r="G28" s="14"/>
      <c r="H28" s="14"/>
      <c r="P28" s="7"/>
      <c r="Q28" s="7"/>
    </row>
    <row r="29" spans="2:17">
      <c r="B29" s="13">
        <v>12</v>
      </c>
      <c r="C29" s="13" t="s">
        <v>309</v>
      </c>
      <c r="D29" s="13" t="s">
        <v>310</v>
      </c>
      <c r="G29" s="14"/>
      <c r="H29" s="14"/>
      <c r="P29" s="7"/>
      <c r="Q29" s="7"/>
    </row>
    <row r="30" spans="2:17">
      <c r="B30" s="13">
        <v>13</v>
      </c>
      <c r="C30" s="13" t="s">
        <v>311</v>
      </c>
      <c r="D30" s="13" t="s">
        <v>312</v>
      </c>
      <c r="G30" s="14"/>
      <c r="H30" s="14"/>
      <c r="P30" s="7"/>
      <c r="Q30" s="7"/>
    </row>
    <row r="31" spans="2:17">
      <c r="B31" s="13">
        <v>14</v>
      </c>
      <c r="C31" s="13" t="s">
        <v>313</v>
      </c>
      <c r="D31" s="13" t="s">
        <v>314</v>
      </c>
      <c r="G31" s="14"/>
      <c r="H31" s="14"/>
      <c r="P31" s="7"/>
      <c r="Q31" s="7"/>
    </row>
    <row r="32" spans="2:17">
      <c r="B32" s="13">
        <v>15</v>
      </c>
      <c r="C32" s="13" t="s">
        <v>315</v>
      </c>
      <c r="D32" s="13" t="s">
        <v>316</v>
      </c>
      <c r="G32" s="14"/>
      <c r="H32" s="14"/>
      <c r="P32" s="7"/>
      <c r="Q32" s="7"/>
    </row>
    <row r="33" spans="2:17">
      <c r="B33" s="13">
        <v>16</v>
      </c>
      <c r="C33" s="13" t="s">
        <v>317</v>
      </c>
      <c r="D33" s="13" t="s">
        <v>318</v>
      </c>
      <c r="G33" s="14"/>
      <c r="H33" s="14"/>
      <c r="P33" s="7"/>
      <c r="Q33" s="7"/>
    </row>
    <row r="34" spans="2:17">
      <c r="B34" s="13" t="s">
        <v>319</v>
      </c>
      <c r="C34" s="13"/>
      <c r="D34" s="13"/>
      <c r="G34" s="14"/>
      <c r="H34" s="14"/>
      <c r="P34" s="7"/>
      <c r="Q34" s="7"/>
    </row>
    <row r="35" spans="2:17">
      <c r="B35" s="13">
        <v>1</v>
      </c>
      <c r="C35" s="13" t="s">
        <v>320</v>
      </c>
      <c r="D35" s="13" t="s">
        <v>321</v>
      </c>
      <c r="G35" s="14"/>
      <c r="H35" s="14"/>
      <c r="M35" s="17"/>
      <c r="P35" s="7"/>
      <c r="Q35" s="7"/>
    </row>
    <row r="36" spans="2:17">
      <c r="B36" s="13">
        <v>2</v>
      </c>
      <c r="C36" s="13" t="s">
        <v>322</v>
      </c>
      <c r="D36" s="13" t="s">
        <v>323</v>
      </c>
      <c r="G36" s="14"/>
      <c r="H36" s="14"/>
      <c r="M36" s="17"/>
      <c r="P36" s="7"/>
      <c r="Q36" s="7"/>
    </row>
    <row r="37" spans="2:17">
      <c r="B37" s="13">
        <v>3</v>
      </c>
      <c r="C37" s="13" t="s">
        <v>324</v>
      </c>
      <c r="D37" s="13" t="s">
        <v>325</v>
      </c>
      <c r="G37" s="14"/>
      <c r="H37" s="14"/>
      <c r="M37" s="17"/>
      <c r="P37" s="7"/>
      <c r="Q37" s="7"/>
    </row>
    <row r="38" spans="2:17" ht="16" thickBot="1">
      <c r="B38" s="18">
        <v>4</v>
      </c>
      <c r="C38" s="18" t="s">
        <v>326</v>
      </c>
      <c r="D38" s="18" t="s">
        <v>327</v>
      </c>
      <c r="E38" s="19"/>
      <c r="F38" s="19"/>
      <c r="G38" s="20"/>
      <c r="H38" s="20"/>
      <c r="I38" s="19"/>
      <c r="J38" s="19"/>
      <c r="K38" s="19"/>
      <c r="L38" s="19"/>
      <c r="M38" s="21"/>
      <c r="P38" s="7"/>
      <c r="Q38" s="7"/>
    </row>
    <row r="39" spans="2:17">
      <c r="B39" s="13">
        <v>5</v>
      </c>
      <c r="C39" s="13" t="s">
        <v>328</v>
      </c>
      <c r="D39" s="13" t="s">
        <v>329</v>
      </c>
      <c r="G39" s="14"/>
      <c r="H39" s="14"/>
      <c r="M39" s="17"/>
      <c r="P39" s="7"/>
      <c r="Q39" s="7"/>
    </row>
    <row r="40" spans="2:17">
      <c r="B40" s="13">
        <v>6</v>
      </c>
      <c r="C40" s="13" t="s">
        <v>330</v>
      </c>
      <c r="D40" s="13" t="s">
        <v>331</v>
      </c>
      <c r="G40" s="14"/>
      <c r="H40" s="14"/>
      <c r="M40" s="17"/>
      <c r="P40" s="7"/>
      <c r="Q40" s="7"/>
    </row>
    <row r="41" spans="2:17">
      <c r="B41" s="13">
        <v>7</v>
      </c>
      <c r="C41" s="13" t="s">
        <v>332</v>
      </c>
      <c r="D41" s="13" t="s">
        <v>333</v>
      </c>
      <c r="G41" s="14"/>
      <c r="H41" s="14"/>
      <c r="M41" s="17"/>
      <c r="P41" s="7"/>
      <c r="Q41" s="7"/>
    </row>
    <row r="42" spans="2:17">
      <c r="B42" s="13">
        <v>8</v>
      </c>
      <c r="C42" s="13" t="s">
        <v>334</v>
      </c>
      <c r="D42" s="13" t="s">
        <v>335</v>
      </c>
      <c r="G42" s="14"/>
      <c r="H42" s="14"/>
      <c r="M42" s="17"/>
      <c r="P42" s="7"/>
      <c r="Q42" s="7"/>
    </row>
    <row r="43" spans="2:17">
      <c r="B43" s="13">
        <v>9</v>
      </c>
      <c r="C43" s="13" t="s">
        <v>336</v>
      </c>
      <c r="D43" s="13" t="s">
        <v>337</v>
      </c>
      <c r="G43" s="14"/>
      <c r="H43" s="14"/>
      <c r="M43" s="17"/>
      <c r="P43" s="7"/>
      <c r="Q43" s="7"/>
    </row>
    <row r="44" spans="2:17">
      <c r="B44" s="13">
        <v>10</v>
      </c>
      <c r="C44" s="13" t="s">
        <v>338</v>
      </c>
      <c r="D44" s="13" t="s">
        <v>339</v>
      </c>
      <c r="G44" s="14"/>
      <c r="H44" s="14"/>
      <c r="M44" s="17"/>
      <c r="P44" s="7"/>
      <c r="Q44" s="7"/>
    </row>
    <row r="45" spans="2:17" ht="16" thickBot="1">
      <c r="B45" s="18">
        <v>11</v>
      </c>
      <c r="C45" s="18" t="s">
        <v>340</v>
      </c>
      <c r="D45" s="18" t="s">
        <v>341</v>
      </c>
      <c r="E45" s="19"/>
      <c r="F45" s="19"/>
      <c r="G45" s="20"/>
      <c r="H45" s="20"/>
      <c r="I45" s="19"/>
      <c r="J45" s="19"/>
      <c r="K45" s="19"/>
      <c r="L45" s="19"/>
      <c r="M45" s="21"/>
      <c r="P45" s="7"/>
      <c r="Q45" s="7"/>
    </row>
    <row r="46" spans="2:17" ht="16" thickBot="1">
      <c r="B46" s="22">
        <v>12</v>
      </c>
      <c r="C46" s="22" t="s">
        <v>291</v>
      </c>
      <c r="D46" s="22" t="s">
        <v>342</v>
      </c>
      <c r="E46" s="23"/>
      <c r="F46" s="23"/>
      <c r="G46" s="24"/>
      <c r="H46" s="24"/>
      <c r="I46" s="23"/>
      <c r="J46" s="19"/>
      <c r="K46" s="19"/>
      <c r="L46" s="23"/>
      <c r="M46" s="25"/>
      <c r="P46" s="7"/>
      <c r="Q46" s="7"/>
    </row>
    <row r="47" spans="2:17">
      <c r="B47" s="13">
        <v>13</v>
      </c>
      <c r="C47" s="13" t="s">
        <v>343</v>
      </c>
      <c r="D47" s="13" t="s">
        <v>344</v>
      </c>
      <c r="G47" s="14"/>
      <c r="H47" s="14"/>
      <c r="M47" s="17"/>
      <c r="P47" s="7"/>
      <c r="Q47" s="7"/>
    </row>
    <row r="48" spans="2:17" ht="16" thickBot="1">
      <c r="B48" s="18">
        <v>14</v>
      </c>
      <c r="C48" s="18" t="s">
        <v>345</v>
      </c>
      <c r="D48" s="18" t="s">
        <v>346</v>
      </c>
      <c r="E48" s="19"/>
      <c r="F48" s="19"/>
      <c r="G48" s="20"/>
      <c r="H48" s="20"/>
      <c r="I48" s="19"/>
      <c r="J48" s="19"/>
      <c r="K48" s="19"/>
      <c r="L48" s="19"/>
      <c r="M48" s="21"/>
      <c r="P48" s="7"/>
      <c r="Q48" s="7"/>
    </row>
    <row r="49" spans="2:17" ht="16" thickBot="1">
      <c r="B49" s="22">
        <v>15</v>
      </c>
      <c r="C49" s="22" t="s">
        <v>295</v>
      </c>
      <c r="D49" s="22" t="s">
        <v>347</v>
      </c>
      <c r="E49" s="23"/>
      <c r="F49" s="23"/>
      <c r="G49" s="24"/>
      <c r="H49" s="24"/>
      <c r="I49" s="23"/>
      <c r="J49" s="19"/>
      <c r="K49" s="19"/>
      <c r="L49" s="23"/>
      <c r="M49" s="25"/>
      <c r="P49" s="7"/>
      <c r="Q49" s="7"/>
    </row>
    <row r="50" spans="2:17" ht="16" thickBot="1">
      <c r="B50" s="22">
        <v>16</v>
      </c>
      <c r="C50" s="22" t="s">
        <v>297</v>
      </c>
      <c r="D50" s="22" t="s">
        <v>348</v>
      </c>
      <c r="E50" s="23"/>
      <c r="F50" s="23"/>
      <c r="G50" s="24"/>
      <c r="H50" s="24"/>
      <c r="I50" s="23"/>
      <c r="J50" s="19"/>
      <c r="K50" s="19"/>
      <c r="L50" s="23"/>
      <c r="M50" s="25"/>
      <c r="P50" s="7"/>
      <c r="Q50" s="7"/>
    </row>
    <row r="51" spans="2:17">
      <c r="B51" s="13">
        <v>17</v>
      </c>
      <c r="C51" s="13" t="s">
        <v>349</v>
      </c>
      <c r="D51" s="13" t="s">
        <v>350</v>
      </c>
      <c r="G51" s="14"/>
      <c r="H51" s="14"/>
      <c r="M51" s="17"/>
      <c r="P51" s="7"/>
      <c r="Q51" s="7"/>
    </row>
    <row r="52" spans="2:17">
      <c r="B52" s="13">
        <v>18</v>
      </c>
      <c r="C52" s="13" t="s">
        <v>351</v>
      </c>
      <c r="D52" s="13" t="s">
        <v>352</v>
      </c>
      <c r="G52" s="14"/>
      <c r="H52" s="14"/>
      <c r="M52" s="17"/>
      <c r="P52" s="7"/>
      <c r="Q52" s="7"/>
    </row>
    <row r="53" spans="2:17" ht="16" thickBot="1">
      <c r="B53" s="18">
        <v>19</v>
      </c>
      <c r="C53" s="18" t="s">
        <v>353</v>
      </c>
      <c r="D53" s="18" t="s">
        <v>354</v>
      </c>
      <c r="E53" s="19"/>
      <c r="F53" s="19"/>
      <c r="G53" s="20"/>
      <c r="H53" s="20"/>
      <c r="I53" s="19"/>
      <c r="J53" s="19"/>
      <c r="K53" s="19"/>
      <c r="L53" s="19"/>
      <c r="M53" s="21"/>
      <c r="P53" s="7"/>
      <c r="Q53" s="7"/>
    </row>
    <row r="54" spans="2:17" ht="16" thickBot="1">
      <c r="B54" s="22">
        <v>20</v>
      </c>
      <c r="C54" s="22" t="s">
        <v>301</v>
      </c>
      <c r="D54" s="22" t="s">
        <v>355</v>
      </c>
      <c r="E54" s="23"/>
      <c r="F54" s="23"/>
      <c r="G54" s="24"/>
      <c r="H54" s="24"/>
      <c r="I54" s="23"/>
      <c r="J54" s="19"/>
      <c r="K54" s="19"/>
      <c r="L54" s="23"/>
      <c r="M54" s="25"/>
      <c r="P54" s="7"/>
      <c r="Q54" s="7"/>
    </row>
    <row r="55" spans="2:17">
      <c r="B55" s="13">
        <v>21</v>
      </c>
      <c r="C55" s="13" t="s">
        <v>356</v>
      </c>
      <c r="D55" s="13" t="s">
        <v>357</v>
      </c>
      <c r="G55" s="14"/>
      <c r="H55" s="14"/>
      <c r="M55" s="17"/>
      <c r="P55" s="7"/>
      <c r="Q55" s="7"/>
    </row>
    <row r="56" spans="2:17">
      <c r="B56" s="13">
        <v>22</v>
      </c>
      <c r="C56" s="13" t="s">
        <v>358</v>
      </c>
      <c r="D56" s="13" t="s">
        <v>359</v>
      </c>
      <c r="G56" s="14"/>
      <c r="H56" s="14"/>
      <c r="M56" s="17"/>
      <c r="P56" s="7"/>
      <c r="Q56" s="7"/>
    </row>
    <row r="57" spans="2:17">
      <c r="B57" s="13">
        <v>23</v>
      </c>
      <c r="C57" s="13" t="s">
        <v>360</v>
      </c>
      <c r="D57" s="13" t="s">
        <v>361</v>
      </c>
      <c r="G57" s="14"/>
      <c r="H57" s="14"/>
      <c r="M57" s="17"/>
      <c r="P57" s="7"/>
      <c r="Q57" s="7"/>
    </row>
    <row r="58" spans="2:17" ht="16" thickBot="1">
      <c r="B58" s="18">
        <v>24</v>
      </c>
      <c r="C58" s="18" t="s">
        <v>362</v>
      </c>
      <c r="D58" s="18" t="s">
        <v>363</v>
      </c>
      <c r="E58" s="19"/>
      <c r="F58" s="19"/>
      <c r="G58" s="20"/>
      <c r="H58" s="20"/>
      <c r="I58" s="19"/>
      <c r="J58" s="19"/>
      <c r="K58" s="19"/>
      <c r="L58" s="19"/>
      <c r="M58" s="21"/>
      <c r="P58" s="7"/>
      <c r="Q58" s="7"/>
    </row>
    <row r="59" spans="2:17">
      <c r="B59" s="13">
        <v>25</v>
      </c>
      <c r="C59" s="13" t="s">
        <v>364</v>
      </c>
      <c r="D59" s="13" t="s">
        <v>365</v>
      </c>
      <c r="G59" s="14"/>
      <c r="H59" s="14"/>
      <c r="M59" s="17"/>
      <c r="P59" s="7"/>
      <c r="Q59" s="7"/>
    </row>
    <row r="60" spans="2:17">
      <c r="B60" s="13">
        <v>26</v>
      </c>
      <c r="C60" s="13" t="s">
        <v>366</v>
      </c>
      <c r="D60" s="13" t="s">
        <v>367</v>
      </c>
      <c r="G60" s="14"/>
      <c r="H60" s="14"/>
      <c r="M60" s="17"/>
      <c r="P60" s="7"/>
      <c r="Q60" s="7"/>
    </row>
    <row r="61" spans="2:17">
      <c r="B61" s="13">
        <v>27</v>
      </c>
      <c r="C61" s="13" t="s">
        <v>368</v>
      </c>
      <c r="D61" s="13" t="s">
        <v>369</v>
      </c>
      <c r="G61" s="14"/>
      <c r="H61" s="14"/>
      <c r="M61" s="17"/>
      <c r="P61" s="7"/>
      <c r="Q61" s="7"/>
    </row>
    <row r="62" spans="2:17">
      <c r="B62" s="13">
        <v>28</v>
      </c>
      <c r="C62" s="13" t="s">
        <v>370</v>
      </c>
      <c r="D62" s="13" t="s">
        <v>371</v>
      </c>
      <c r="G62" s="14"/>
      <c r="H62" s="14"/>
      <c r="M62" s="17"/>
      <c r="P62" s="7"/>
      <c r="Q62" s="7"/>
    </row>
    <row r="63" spans="2:17" ht="16" thickBot="1">
      <c r="B63" s="18">
        <v>29</v>
      </c>
      <c r="C63" s="18" t="s">
        <v>372</v>
      </c>
      <c r="D63" s="18" t="s">
        <v>373</v>
      </c>
      <c r="E63" s="19"/>
      <c r="F63" s="19"/>
      <c r="G63" s="20"/>
      <c r="H63" s="20"/>
      <c r="I63" s="19"/>
      <c r="J63" s="19"/>
      <c r="K63" s="19"/>
      <c r="L63" s="19"/>
      <c r="M63" s="21"/>
      <c r="P63" s="6"/>
      <c r="Q63" s="6"/>
    </row>
    <row r="64" spans="2:17">
      <c r="B64" s="13">
        <v>30</v>
      </c>
      <c r="C64" s="13" t="s">
        <v>374</v>
      </c>
      <c r="D64" s="13" t="s">
        <v>375</v>
      </c>
      <c r="G64" s="14"/>
      <c r="H64" s="14"/>
      <c r="M64" s="17"/>
      <c r="P64" s="7"/>
      <c r="Q64" s="7"/>
    </row>
    <row r="65" spans="2:17">
      <c r="B65" s="13">
        <v>31</v>
      </c>
      <c r="C65" s="13" t="s">
        <v>376</v>
      </c>
      <c r="D65" s="13" t="s">
        <v>377</v>
      </c>
      <c r="G65" s="14"/>
      <c r="H65" s="14"/>
      <c r="M65" s="17"/>
    </row>
    <row r="66" spans="2:17" ht="16" thickBot="1">
      <c r="B66" s="18">
        <v>32</v>
      </c>
      <c r="C66" s="18" t="s">
        <v>378</v>
      </c>
      <c r="D66" s="18" t="s">
        <v>379</v>
      </c>
      <c r="E66" s="19"/>
      <c r="F66" s="19"/>
      <c r="G66" s="20"/>
      <c r="H66" s="20"/>
      <c r="I66" s="19"/>
      <c r="J66" s="19"/>
      <c r="K66" s="19"/>
      <c r="L66" s="19"/>
      <c r="M66" s="21"/>
    </row>
    <row r="67" spans="2:17" ht="16" thickBot="1">
      <c r="B67" s="22">
        <v>33</v>
      </c>
      <c r="C67" s="22" t="s">
        <v>309</v>
      </c>
      <c r="D67" s="26" t="s">
        <v>380</v>
      </c>
      <c r="E67" s="23"/>
      <c r="F67" s="23"/>
      <c r="G67" s="24"/>
      <c r="H67" s="24"/>
      <c r="I67" s="23"/>
      <c r="J67" s="19"/>
      <c r="K67" s="19"/>
      <c r="L67" s="23"/>
      <c r="M67" s="25"/>
    </row>
    <row r="68" spans="2:17">
      <c r="B68" s="13">
        <v>34</v>
      </c>
      <c r="C68" s="13" t="s">
        <v>381</v>
      </c>
      <c r="D68" s="13" t="s">
        <v>382</v>
      </c>
      <c r="G68" s="14"/>
      <c r="H68" s="14"/>
      <c r="M68" s="17"/>
    </row>
    <row r="69" spans="2:17">
      <c r="B69" s="13">
        <v>35</v>
      </c>
      <c r="C69" s="13" t="s">
        <v>383</v>
      </c>
      <c r="D69" s="13" t="s">
        <v>384</v>
      </c>
      <c r="G69" s="14"/>
      <c r="H69" s="14"/>
      <c r="M69" s="17"/>
    </row>
    <row r="70" spans="2:17" ht="16" thickBot="1">
      <c r="B70" s="18">
        <v>36</v>
      </c>
      <c r="C70" s="18" t="s">
        <v>385</v>
      </c>
      <c r="D70" s="18" t="s">
        <v>386</v>
      </c>
      <c r="E70" s="19"/>
      <c r="F70" s="19"/>
      <c r="G70" s="20"/>
      <c r="H70" s="20"/>
      <c r="I70" s="19"/>
      <c r="J70" s="19"/>
      <c r="K70" s="19"/>
      <c r="L70" s="19"/>
      <c r="M70" s="21"/>
    </row>
    <row r="71" spans="2:17" ht="16" thickBot="1">
      <c r="B71" s="22">
        <v>37</v>
      </c>
      <c r="C71" s="22" t="s">
        <v>313</v>
      </c>
      <c r="D71" s="22" t="s">
        <v>387</v>
      </c>
      <c r="E71" s="23"/>
      <c r="F71" s="23"/>
      <c r="G71" s="24"/>
      <c r="H71" s="24"/>
      <c r="I71" s="23"/>
      <c r="J71" s="19"/>
      <c r="K71" s="19"/>
      <c r="L71" s="23"/>
      <c r="M71" s="25"/>
    </row>
    <row r="72" spans="2:17" ht="16" thickBot="1">
      <c r="B72" s="22">
        <v>38</v>
      </c>
      <c r="C72" s="22" t="s">
        <v>315</v>
      </c>
      <c r="D72" s="22" t="s">
        <v>388</v>
      </c>
      <c r="E72" s="23"/>
      <c r="F72" s="23"/>
      <c r="G72" s="24"/>
      <c r="H72" s="24"/>
      <c r="I72" s="23"/>
      <c r="J72" s="19"/>
      <c r="K72" s="19"/>
      <c r="L72" s="23"/>
      <c r="M72" s="25"/>
    </row>
    <row r="73" spans="2:17" ht="16" thickBot="1">
      <c r="B73" s="22">
        <v>39</v>
      </c>
      <c r="C73" s="22" t="s">
        <v>317</v>
      </c>
      <c r="D73" s="22" t="s">
        <v>389</v>
      </c>
      <c r="E73" s="23"/>
      <c r="F73" s="23"/>
      <c r="G73" s="24"/>
      <c r="H73" s="24"/>
      <c r="I73" s="23"/>
      <c r="J73" s="19"/>
      <c r="K73" s="19"/>
      <c r="L73" s="23"/>
      <c r="M73" s="25"/>
    </row>
    <row r="74" spans="2:17">
      <c r="B74" s="27" t="s">
        <v>390</v>
      </c>
      <c r="C74" s="28"/>
      <c r="D74" s="28"/>
    </row>
    <row r="75" spans="2:17">
      <c r="B75" s="27">
        <v>1</v>
      </c>
      <c r="C75" s="28" t="s">
        <v>391</v>
      </c>
      <c r="D75" s="28" t="s">
        <v>392</v>
      </c>
      <c r="G75" s="14"/>
      <c r="H75" s="14"/>
    </row>
    <row r="76" spans="2:17">
      <c r="B76" s="27">
        <v>2</v>
      </c>
      <c r="C76" s="28" t="s">
        <v>393</v>
      </c>
      <c r="D76" s="28" t="s">
        <v>394</v>
      </c>
      <c r="G76" s="14"/>
      <c r="H76" s="14"/>
      <c r="M76" s="14"/>
    </row>
    <row r="77" spans="2:17">
      <c r="B77" s="27">
        <v>3</v>
      </c>
      <c r="C77" s="28" t="s">
        <v>395</v>
      </c>
      <c r="D77" s="28" t="s">
        <v>396</v>
      </c>
      <c r="G77" s="14"/>
      <c r="H77" s="14"/>
      <c r="M77" s="14"/>
    </row>
    <row r="78" spans="2:17">
      <c r="B78" s="27">
        <v>4</v>
      </c>
      <c r="C78" s="28" t="s">
        <v>397</v>
      </c>
      <c r="D78" s="28" t="s">
        <v>398</v>
      </c>
      <c r="G78" s="14"/>
      <c r="H78" s="14"/>
      <c r="M78" s="14"/>
    </row>
    <row r="79" spans="2:17">
      <c r="B79" s="27">
        <v>5</v>
      </c>
      <c r="C79" s="28" t="s">
        <v>399</v>
      </c>
      <c r="D79" s="28" t="s">
        <v>400</v>
      </c>
      <c r="G79" s="14"/>
      <c r="H79" s="14"/>
      <c r="M79" s="14"/>
    </row>
    <row r="80" spans="2:17">
      <c r="B80" s="27">
        <v>6</v>
      </c>
      <c r="C80" s="28" t="s">
        <v>401</v>
      </c>
      <c r="D80" s="28" t="s">
        <v>402</v>
      </c>
      <c r="G80" s="14"/>
      <c r="H80" s="14"/>
      <c r="M80" s="14"/>
      <c r="P80" s="6"/>
      <c r="Q80" s="6"/>
    </row>
    <row r="81" spans="2:17">
      <c r="B81" s="27">
        <v>7</v>
      </c>
      <c r="C81" s="28" t="s">
        <v>403</v>
      </c>
      <c r="D81" s="28" t="s">
        <v>404</v>
      </c>
      <c r="G81" s="14"/>
      <c r="H81" s="14"/>
      <c r="M81" s="14"/>
      <c r="P81" s="6"/>
      <c r="Q81" s="6"/>
    </row>
    <row r="82" spans="2:17">
      <c r="B82" s="27">
        <v>8</v>
      </c>
      <c r="C82" s="28" t="s">
        <v>405</v>
      </c>
      <c r="D82" s="28" t="s">
        <v>406</v>
      </c>
      <c r="G82" s="14"/>
      <c r="H82" s="14"/>
      <c r="M82" s="14"/>
      <c r="P82" s="6"/>
      <c r="Q82" s="6"/>
    </row>
    <row r="83" spans="2:17">
      <c r="B83" s="27">
        <v>9</v>
      </c>
      <c r="C83" s="28" t="s">
        <v>407</v>
      </c>
      <c r="D83" s="28" t="s">
        <v>408</v>
      </c>
      <c r="G83" s="14"/>
      <c r="H83" s="14"/>
      <c r="M83" s="14"/>
    </row>
    <row r="84" spans="2:17">
      <c r="B84" s="27">
        <v>10</v>
      </c>
      <c r="C84" s="28" t="s">
        <v>409</v>
      </c>
      <c r="D84" s="28" t="s">
        <v>410</v>
      </c>
      <c r="G84" s="14"/>
      <c r="H84" s="14"/>
      <c r="M84" s="14"/>
      <c r="P84" s="7"/>
      <c r="Q84" s="7"/>
    </row>
    <row r="85" spans="2:17">
      <c r="B85" s="27">
        <v>11</v>
      </c>
      <c r="C85" s="28" t="s">
        <v>411</v>
      </c>
      <c r="D85" s="28" t="s">
        <v>412</v>
      </c>
      <c r="G85" s="14"/>
      <c r="H85" s="14"/>
      <c r="M85" s="14"/>
      <c r="P85" s="7"/>
      <c r="Q85" s="7"/>
    </row>
    <row r="86" spans="2:17">
      <c r="B86" s="27">
        <v>12</v>
      </c>
      <c r="C86" s="28" t="s">
        <v>413</v>
      </c>
      <c r="D86" s="28" t="s">
        <v>414</v>
      </c>
      <c r="G86" s="14"/>
      <c r="H86" s="14"/>
      <c r="M86" s="14"/>
      <c r="P86" s="7"/>
      <c r="Q86" s="7"/>
    </row>
    <row r="87" spans="2:17">
      <c r="B87" s="27">
        <v>13</v>
      </c>
      <c r="C87" s="28" t="s">
        <v>415</v>
      </c>
      <c r="D87" s="28" t="s">
        <v>416</v>
      </c>
      <c r="G87" s="14"/>
      <c r="H87" s="14"/>
      <c r="M87" s="14"/>
    </row>
    <row r="88" spans="2:17">
      <c r="B88" s="27">
        <v>14</v>
      </c>
      <c r="C88" s="28" t="s">
        <v>417</v>
      </c>
      <c r="D88" s="28" t="s">
        <v>418</v>
      </c>
      <c r="G88" s="14"/>
      <c r="H88" s="14"/>
      <c r="M88" s="14"/>
    </row>
    <row r="89" spans="2:17">
      <c r="B89" s="27">
        <v>15</v>
      </c>
      <c r="C89" s="28" t="s">
        <v>419</v>
      </c>
      <c r="D89" s="28" t="s">
        <v>420</v>
      </c>
      <c r="G89" s="14"/>
      <c r="H89" s="14"/>
      <c r="M89" s="14"/>
    </row>
    <row r="90" spans="2:17">
      <c r="B90" s="27">
        <v>16</v>
      </c>
      <c r="C90" s="28" t="s">
        <v>421</v>
      </c>
      <c r="D90" s="28" t="s">
        <v>422</v>
      </c>
      <c r="G90" s="14"/>
      <c r="H90" s="14"/>
      <c r="M90" s="14"/>
    </row>
    <row r="91" spans="2:17">
      <c r="B91" s="27">
        <v>17</v>
      </c>
      <c r="C91" s="28" t="s">
        <v>423</v>
      </c>
      <c r="D91" s="28" t="s">
        <v>424</v>
      </c>
      <c r="G91" s="14"/>
      <c r="H91" s="14"/>
      <c r="M91" s="14"/>
    </row>
    <row r="92" spans="2:17">
      <c r="B92" s="27">
        <v>18</v>
      </c>
      <c r="C92" s="28" t="s">
        <v>425</v>
      </c>
      <c r="D92" s="28" t="s">
        <v>426</v>
      </c>
      <c r="G92" s="14"/>
      <c r="H92" s="14"/>
      <c r="M92" s="14"/>
    </row>
    <row r="93" spans="2:17">
      <c r="B93" s="27">
        <v>19</v>
      </c>
      <c r="C93" s="28" t="s">
        <v>427</v>
      </c>
      <c r="D93" s="28" t="s">
        <v>428</v>
      </c>
      <c r="G93" s="14"/>
      <c r="H93" s="14"/>
      <c r="M93" s="14"/>
    </row>
    <row r="94" spans="2:17">
      <c r="B94" s="27">
        <v>20</v>
      </c>
      <c r="C94" s="28" t="s">
        <v>429</v>
      </c>
      <c r="D94" s="28" t="s">
        <v>430</v>
      </c>
      <c r="G94" s="14"/>
      <c r="H94" s="14"/>
      <c r="M94" s="14"/>
    </row>
    <row r="95" spans="2:17">
      <c r="B95" s="27">
        <v>21</v>
      </c>
      <c r="C95" s="28" t="s">
        <v>431</v>
      </c>
      <c r="D95" s="28" t="s">
        <v>432</v>
      </c>
      <c r="G95" s="14"/>
      <c r="H95" s="14"/>
      <c r="M95" s="14"/>
    </row>
    <row r="96" spans="2:17">
      <c r="B96" s="27">
        <v>22</v>
      </c>
      <c r="C96" s="28" t="s">
        <v>433</v>
      </c>
      <c r="D96" s="28" t="s">
        <v>434</v>
      </c>
      <c r="G96" s="14"/>
      <c r="H96" s="14"/>
      <c r="M96" s="14"/>
    </row>
    <row r="97" spans="2:13">
      <c r="B97" s="27">
        <v>23</v>
      </c>
      <c r="C97" s="28" t="s">
        <v>435</v>
      </c>
      <c r="D97" s="28" t="s">
        <v>436</v>
      </c>
      <c r="G97" s="14"/>
      <c r="H97" s="14"/>
      <c r="M97" s="14"/>
    </row>
    <row r="98" spans="2:13">
      <c r="B98" s="27">
        <v>24</v>
      </c>
      <c r="C98" s="28" t="s">
        <v>437</v>
      </c>
      <c r="D98" s="28" t="s">
        <v>438</v>
      </c>
      <c r="G98" s="14"/>
      <c r="H98" s="14"/>
      <c r="M98" s="14"/>
    </row>
    <row r="99" spans="2:13">
      <c r="B99" s="27">
        <v>25</v>
      </c>
      <c r="C99" s="28" t="s">
        <v>439</v>
      </c>
      <c r="D99" s="28" t="s">
        <v>440</v>
      </c>
      <c r="G99" s="14"/>
      <c r="H99" s="14"/>
      <c r="M99" s="14"/>
    </row>
    <row r="100" spans="2:13">
      <c r="B100" s="27">
        <v>26</v>
      </c>
      <c r="C100" s="28" t="s">
        <v>441</v>
      </c>
      <c r="D100" s="28" t="s">
        <v>442</v>
      </c>
      <c r="G100" s="14"/>
      <c r="H100" s="14"/>
      <c r="M100" s="14"/>
    </row>
    <row r="101" spans="2:13">
      <c r="B101" s="27">
        <v>27</v>
      </c>
      <c r="C101" s="28" t="s">
        <v>443</v>
      </c>
      <c r="D101" s="28" t="s">
        <v>444</v>
      </c>
      <c r="G101" s="14"/>
      <c r="H101" s="14"/>
      <c r="M101" s="14"/>
    </row>
    <row r="102" spans="2:13">
      <c r="B102" s="27">
        <v>28</v>
      </c>
      <c r="C102" s="28" t="s">
        <v>445</v>
      </c>
      <c r="D102" s="28" t="s">
        <v>446</v>
      </c>
      <c r="G102" s="14"/>
      <c r="H102" s="14"/>
      <c r="M102" s="14"/>
    </row>
    <row r="103" spans="2:13">
      <c r="B103" s="27">
        <v>29</v>
      </c>
      <c r="C103" s="28" t="s">
        <v>447</v>
      </c>
      <c r="D103" s="28" t="s">
        <v>448</v>
      </c>
      <c r="G103" s="14"/>
      <c r="H103" s="14"/>
      <c r="M103" s="14"/>
    </row>
    <row r="104" spans="2:13">
      <c r="B104" s="27">
        <v>30</v>
      </c>
      <c r="C104" s="28" t="s">
        <v>449</v>
      </c>
      <c r="D104" s="28" t="s">
        <v>450</v>
      </c>
      <c r="G104" s="14"/>
      <c r="H104" s="14"/>
      <c r="M104" s="14"/>
    </row>
    <row r="105" spans="2:13">
      <c r="B105" s="27">
        <v>31</v>
      </c>
      <c r="C105" s="28" t="s">
        <v>451</v>
      </c>
      <c r="D105" s="28" t="s">
        <v>452</v>
      </c>
      <c r="G105" s="14"/>
      <c r="H105" s="14"/>
      <c r="M105" s="14"/>
    </row>
    <row r="106" spans="2:13">
      <c r="B106" s="27">
        <v>32</v>
      </c>
      <c r="C106" s="28" t="s">
        <v>453</v>
      </c>
      <c r="D106" s="28" t="s">
        <v>454</v>
      </c>
      <c r="G106" s="14"/>
      <c r="H106" s="14"/>
      <c r="M106" s="14"/>
    </row>
    <row r="107" spans="2:13">
      <c r="B107" s="27">
        <v>33</v>
      </c>
      <c r="C107" s="28" t="s">
        <v>455</v>
      </c>
      <c r="D107" s="28" t="s">
        <v>456</v>
      </c>
      <c r="G107" s="14"/>
      <c r="H107" s="14"/>
      <c r="M107" s="14"/>
    </row>
    <row r="108" spans="2:13">
      <c r="B108" s="27">
        <v>34</v>
      </c>
      <c r="C108" s="28" t="s">
        <v>457</v>
      </c>
      <c r="D108" s="28" t="s">
        <v>458</v>
      </c>
      <c r="G108" s="14"/>
      <c r="H108" s="14"/>
      <c r="M108" s="14"/>
    </row>
    <row r="109" spans="2:13">
      <c r="B109" s="27">
        <v>35</v>
      </c>
      <c r="C109" s="28" t="s">
        <v>459</v>
      </c>
      <c r="D109" s="28" t="s">
        <v>460</v>
      </c>
      <c r="G109" s="14"/>
      <c r="H109" s="14"/>
      <c r="M109" s="14"/>
    </row>
    <row r="110" spans="2:13">
      <c r="B110" s="27">
        <v>36</v>
      </c>
      <c r="C110" s="28" t="s">
        <v>461</v>
      </c>
      <c r="D110" s="28" t="s">
        <v>462</v>
      </c>
      <c r="G110" s="14"/>
      <c r="H110" s="14"/>
      <c r="M110" s="14"/>
    </row>
    <row r="111" spans="2:13">
      <c r="B111" s="27">
        <v>37</v>
      </c>
      <c r="C111" s="28" t="s">
        <v>463</v>
      </c>
      <c r="D111" s="28" t="s">
        <v>464</v>
      </c>
      <c r="G111" s="14"/>
      <c r="H111" s="14"/>
      <c r="M111" s="14"/>
    </row>
    <row r="112" spans="2:13">
      <c r="B112" s="27">
        <v>38</v>
      </c>
      <c r="C112" s="28" t="s">
        <v>465</v>
      </c>
      <c r="D112" s="28" t="s">
        <v>466</v>
      </c>
      <c r="G112" s="14"/>
      <c r="H112" s="14"/>
      <c r="M112" s="14"/>
    </row>
    <row r="113" spans="2:13">
      <c r="B113" s="27">
        <v>39</v>
      </c>
      <c r="C113" s="28" t="s">
        <v>467</v>
      </c>
      <c r="D113" s="28" t="s">
        <v>468</v>
      </c>
      <c r="G113" s="14"/>
      <c r="H113" s="14"/>
      <c r="M113" s="14"/>
    </row>
    <row r="114" spans="2:13">
      <c r="B114" s="27">
        <v>40</v>
      </c>
      <c r="C114" s="28" t="s">
        <v>469</v>
      </c>
      <c r="D114" s="28" t="s">
        <v>470</v>
      </c>
      <c r="G114" s="14"/>
      <c r="H114" s="14"/>
      <c r="M114" s="14"/>
    </row>
    <row r="115" spans="2:13">
      <c r="B115" s="27">
        <v>41</v>
      </c>
      <c r="C115" s="28" t="s">
        <v>471</v>
      </c>
      <c r="D115" s="28" t="s">
        <v>472</v>
      </c>
      <c r="G115" s="14"/>
      <c r="H115" s="14"/>
    </row>
    <row r="116" spans="2:13">
      <c r="B116" s="27">
        <v>42</v>
      </c>
      <c r="C116" s="28" t="s">
        <v>473</v>
      </c>
      <c r="D116" s="28" t="s">
        <v>474</v>
      </c>
      <c r="G116" s="14"/>
      <c r="H116" s="14"/>
    </row>
    <row r="117" spans="2:13">
      <c r="B117" s="27">
        <v>43</v>
      </c>
      <c r="C117" s="28" t="s">
        <v>475</v>
      </c>
      <c r="D117" s="28" t="s">
        <v>476</v>
      </c>
      <c r="G117" s="14"/>
      <c r="H117" s="14"/>
    </row>
    <row r="118" spans="2:13">
      <c r="B118" s="27">
        <v>44</v>
      </c>
      <c r="C118" s="28" t="s">
        <v>477</v>
      </c>
      <c r="D118" s="28" t="s">
        <v>478</v>
      </c>
      <c r="G118" s="14"/>
      <c r="H118" s="14"/>
    </row>
    <row r="119" spans="2:13">
      <c r="B119" s="27">
        <v>45</v>
      </c>
      <c r="C119" s="28" t="s">
        <v>479</v>
      </c>
      <c r="D119" s="28" t="s">
        <v>480</v>
      </c>
      <c r="G119" s="14"/>
      <c r="H119" s="14"/>
    </row>
    <row r="120" spans="2:13">
      <c r="B120" s="27">
        <v>46</v>
      </c>
      <c r="C120" s="28" t="s">
        <v>481</v>
      </c>
      <c r="D120" s="28" t="s">
        <v>482</v>
      </c>
      <c r="G120" s="14"/>
      <c r="H120" s="14"/>
    </row>
    <row r="121" spans="2:13">
      <c r="B121" s="27">
        <v>47</v>
      </c>
      <c r="C121" s="28" t="s">
        <v>483</v>
      </c>
      <c r="D121" s="28" t="s">
        <v>484</v>
      </c>
      <c r="G121" s="14"/>
      <c r="H121" s="14"/>
    </row>
    <row r="122" spans="2:13">
      <c r="B122" s="27">
        <v>48</v>
      </c>
      <c r="C122" s="28" t="s">
        <v>485</v>
      </c>
      <c r="D122" s="28" t="s">
        <v>486</v>
      </c>
      <c r="G122" s="14"/>
      <c r="H122" s="14"/>
    </row>
    <row r="123" spans="2:13">
      <c r="B123" s="27">
        <v>49</v>
      </c>
      <c r="C123" s="28" t="s">
        <v>487</v>
      </c>
      <c r="D123" s="28" t="s">
        <v>488</v>
      </c>
      <c r="G123" s="14"/>
      <c r="H123" s="14"/>
    </row>
    <row r="124" spans="2:13">
      <c r="B124" s="27">
        <v>50</v>
      </c>
      <c r="C124" s="28" t="s">
        <v>489</v>
      </c>
      <c r="D124" s="28" t="s">
        <v>490</v>
      </c>
      <c r="G124" s="14"/>
      <c r="H124" s="14"/>
    </row>
    <row r="125" spans="2:13">
      <c r="B125" s="27">
        <v>51</v>
      </c>
      <c r="C125" s="28" t="s">
        <v>491</v>
      </c>
      <c r="D125" s="28" t="s">
        <v>492</v>
      </c>
      <c r="G125" s="14"/>
      <c r="H125" s="14"/>
    </row>
    <row r="126" spans="2:13">
      <c r="B126" s="27">
        <v>52</v>
      </c>
      <c r="C126" s="28" t="s">
        <v>493</v>
      </c>
      <c r="D126" s="28" t="s">
        <v>494</v>
      </c>
      <c r="G126" s="14"/>
      <c r="H126" s="14"/>
    </row>
    <row r="127" spans="2:13">
      <c r="B127" s="27">
        <v>53</v>
      </c>
      <c r="C127" s="28" t="s">
        <v>495</v>
      </c>
      <c r="D127" s="28" t="s">
        <v>496</v>
      </c>
      <c r="G127" s="14"/>
      <c r="H127" s="14"/>
    </row>
    <row r="128" spans="2:13">
      <c r="B128" s="27">
        <v>54</v>
      </c>
      <c r="C128" s="28" t="s">
        <v>497</v>
      </c>
      <c r="D128" s="28" t="s">
        <v>498</v>
      </c>
      <c r="G128" s="14"/>
      <c r="H128" s="14"/>
    </row>
    <row r="129" spans="2:8">
      <c r="B129" s="27">
        <v>55</v>
      </c>
      <c r="C129" s="28" t="s">
        <v>499</v>
      </c>
      <c r="D129" s="28" t="s">
        <v>500</v>
      </c>
      <c r="G129" s="14"/>
      <c r="H129" s="14"/>
    </row>
    <row r="130" spans="2:8">
      <c r="B130" s="27">
        <v>56</v>
      </c>
      <c r="C130" s="28" t="s">
        <v>501</v>
      </c>
      <c r="D130" s="28" t="s">
        <v>502</v>
      </c>
      <c r="G130" s="14"/>
      <c r="H130" s="14"/>
    </row>
    <row r="131" spans="2:8">
      <c r="B131" s="27">
        <v>57</v>
      </c>
      <c r="C131" s="28" t="s">
        <v>503</v>
      </c>
      <c r="D131" s="28" t="s">
        <v>504</v>
      </c>
      <c r="G131" s="14"/>
      <c r="H131" s="14"/>
    </row>
    <row r="132" spans="2:8">
      <c r="B132" s="27">
        <v>58</v>
      </c>
      <c r="C132" s="28" t="s">
        <v>505</v>
      </c>
      <c r="D132" s="28" t="s">
        <v>506</v>
      </c>
      <c r="G132" s="14"/>
      <c r="H132" s="14"/>
    </row>
    <row r="133" spans="2:8">
      <c r="B133" s="27">
        <v>59</v>
      </c>
      <c r="C133" s="28" t="s">
        <v>507</v>
      </c>
      <c r="D133" s="28" t="s">
        <v>508</v>
      </c>
      <c r="G133" s="14"/>
      <c r="H133" s="14"/>
    </row>
    <row r="134" spans="2:8">
      <c r="B134" s="27">
        <v>60</v>
      </c>
      <c r="C134" s="28" t="s">
        <v>509</v>
      </c>
      <c r="D134" s="28" t="s">
        <v>510</v>
      </c>
      <c r="G134" s="14"/>
      <c r="H134" s="14"/>
    </row>
    <row r="135" spans="2:8">
      <c r="B135" s="27">
        <v>61</v>
      </c>
      <c r="C135" s="28" t="s">
        <v>511</v>
      </c>
      <c r="D135" s="28" t="s">
        <v>512</v>
      </c>
      <c r="G135" s="14"/>
      <c r="H135" s="14"/>
    </row>
    <row r="136" spans="2:8">
      <c r="B136" s="27">
        <v>62</v>
      </c>
      <c r="C136" s="28" t="s">
        <v>513</v>
      </c>
      <c r="D136" s="28" t="s">
        <v>514</v>
      </c>
      <c r="G136" s="14"/>
      <c r="H136" s="14"/>
    </row>
    <row r="137" spans="2:8">
      <c r="B137" s="27">
        <v>63</v>
      </c>
      <c r="C137" s="28" t="s">
        <v>515</v>
      </c>
      <c r="D137" s="28" t="s">
        <v>516</v>
      </c>
      <c r="G137" s="14"/>
      <c r="H137" s="14"/>
    </row>
    <row r="138" spans="2:8">
      <c r="B138" s="27">
        <v>64</v>
      </c>
      <c r="C138" s="28" t="s">
        <v>517</v>
      </c>
      <c r="D138" s="28" t="s">
        <v>518</v>
      </c>
      <c r="G138" s="14"/>
      <c r="H138" s="14"/>
    </row>
    <row r="139" spans="2:8">
      <c r="B139" s="27">
        <v>65</v>
      </c>
      <c r="C139" s="28" t="s">
        <v>519</v>
      </c>
      <c r="D139" s="28" t="s">
        <v>520</v>
      </c>
      <c r="G139" s="14"/>
      <c r="H139" s="14"/>
    </row>
    <row r="140" spans="2:8">
      <c r="B140" s="27">
        <v>66</v>
      </c>
      <c r="C140" s="28" t="s">
        <v>521</v>
      </c>
      <c r="D140" s="28" t="s">
        <v>522</v>
      </c>
      <c r="G140" s="14"/>
      <c r="H140" s="14"/>
    </row>
    <row r="141" spans="2:8">
      <c r="B141" s="27">
        <v>67</v>
      </c>
      <c r="C141" s="28" t="s">
        <v>523</v>
      </c>
      <c r="D141" s="28" t="s">
        <v>524</v>
      </c>
      <c r="G141" s="14"/>
      <c r="H141" s="14"/>
    </row>
    <row r="142" spans="2:8">
      <c r="B142" s="27">
        <v>68</v>
      </c>
      <c r="C142" s="28" t="s">
        <v>525</v>
      </c>
      <c r="D142" s="28" t="s">
        <v>526</v>
      </c>
      <c r="G142" s="14"/>
      <c r="H142" s="14"/>
    </row>
    <row r="143" spans="2:8">
      <c r="B143" s="27">
        <v>69</v>
      </c>
      <c r="C143" s="28" t="s">
        <v>527</v>
      </c>
      <c r="D143" s="28" t="s">
        <v>528</v>
      </c>
      <c r="G143" s="14"/>
      <c r="H143" s="14"/>
    </row>
    <row r="144" spans="2:8">
      <c r="B144" s="27">
        <v>70</v>
      </c>
      <c r="C144" s="28" t="s">
        <v>529</v>
      </c>
      <c r="D144" s="28" t="s">
        <v>530</v>
      </c>
      <c r="G144" s="14"/>
      <c r="H144" s="14"/>
    </row>
    <row r="145" spans="2:8">
      <c r="B145" s="27">
        <v>71</v>
      </c>
      <c r="C145" s="28" t="s">
        <v>531</v>
      </c>
      <c r="D145" s="28" t="s">
        <v>532</v>
      </c>
      <c r="G145" s="14"/>
      <c r="H145" s="14"/>
    </row>
    <row r="146" spans="2:8">
      <c r="B146" s="27">
        <v>72</v>
      </c>
      <c r="C146" s="28" t="s">
        <v>533</v>
      </c>
      <c r="D146" s="28" t="s">
        <v>534</v>
      </c>
      <c r="G146" s="14"/>
      <c r="H146" s="14"/>
    </row>
    <row r="147" spans="2:8">
      <c r="B147" s="27">
        <v>73</v>
      </c>
      <c r="C147" s="28" t="s">
        <v>535</v>
      </c>
      <c r="D147" s="28" t="s">
        <v>536</v>
      </c>
      <c r="G147" s="14"/>
      <c r="H147" s="14"/>
    </row>
    <row r="148" spans="2:8">
      <c r="B148" s="27">
        <v>74</v>
      </c>
      <c r="C148" s="28" t="s">
        <v>537</v>
      </c>
      <c r="D148" s="28" t="s">
        <v>538</v>
      </c>
      <c r="G148" s="14"/>
      <c r="H148" s="14"/>
    </row>
    <row r="149" spans="2:8">
      <c r="B149" s="27">
        <v>75</v>
      </c>
      <c r="C149" s="28" t="s">
        <v>539</v>
      </c>
      <c r="D149" s="28" t="s">
        <v>540</v>
      </c>
      <c r="G149" s="14"/>
      <c r="H149" s="14"/>
    </row>
    <row r="150" spans="2:8">
      <c r="B150" s="27">
        <v>76</v>
      </c>
      <c r="C150" s="28" t="s">
        <v>541</v>
      </c>
      <c r="D150" s="28" t="s">
        <v>542</v>
      </c>
      <c r="G150" s="14"/>
      <c r="H150" s="14"/>
    </row>
    <row r="151" spans="2:8">
      <c r="B151" s="27">
        <v>77</v>
      </c>
      <c r="C151" s="28" t="s">
        <v>543</v>
      </c>
      <c r="D151" s="28" t="s">
        <v>544</v>
      </c>
      <c r="G151" s="14"/>
      <c r="H151" s="14"/>
    </row>
    <row r="152" spans="2:8">
      <c r="B152" s="27">
        <v>78</v>
      </c>
      <c r="C152" s="28" t="s">
        <v>545</v>
      </c>
      <c r="D152" s="28" t="s">
        <v>546</v>
      </c>
      <c r="G152" s="14"/>
      <c r="H152" s="14"/>
    </row>
    <row r="153" spans="2:8">
      <c r="B153" s="27">
        <v>79</v>
      </c>
      <c r="C153" s="28" t="s">
        <v>547</v>
      </c>
      <c r="D153" s="28" t="s">
        <v>548</v>
      </c>
      <c r="G153" s="14"/>
      <c r="H153" s="14"/>
    </row>
    <row r="154" spans="2:8">
      <c r="B154" s="27">
        <v>80</v>
      </c>
      <c r="C154" s="28" t="s">
        <v>549</v>
      </c>
      <c r="D154" s="28" t="s">
        <v>550</v>
      </c>
      <c r="G154" s="14"/>
      <c r="H154" s="14"/>
    </row>
    <row r="155" spans="2:8">
      <c r="B155" s="27">
        <v>81</v>
      </c>
      <c r="C155" s="28" t="s">
        <v>551</v>
      </c>
      <c r="D155" s="28" t="s">
        <v>552</v>
      </c>
      <c r="G155" s="14"/>
      <c r="H155" s="14"/>
    </row>
    <row r="156" spans="2:8">
      <c r="B156" s="27">
        <v>82</v>
      </c>
      <c r="C156" s="28" t="s">
        <v>553</v>
      </c>
      <c r="D156" s="28" t="s">
        <v>554</v>
      </c>
      <c r="G156" s="14"/>
      <c r="H156" s="14"/>
    </row>
    <row r="157" spans="2:8">
      <c r="B157" s="27">
        <v>83</v>
      </c>
      <c r="C157" s="28" t="s">
        <v>555</v>
      </c>
      <c r="D157" s="28" t="s">
        <v>556</v>
      </c>
      <c r="G157" s="14"/>
      <c r="H157" s="14"/>
    </row>
    <row r="158" spans="2:8">
      <c r="B158" s="27">
        <v>84</v>
      </c>
      <c r="C158" s="28" t="s">
        <v>557</v>
      </c>
      <c r="D158" s="28" t="s">
        <v>558</v>
      </c>
      <c r="G158" s="14"/>
      <c r="H158" s="14"/>
    </row>
    <row r="159" spans="2:8">
      <c r="B159" s="27">
        <v>85</v>
      </c>
      <c r="C159" s="28" t="s">
        <v>559</v>
      </c>
      <c r="D159" s="28" t="s">
        <v>560</v>
      </c>
      <c r="G159" s="14"/>
      <c r="H159" s="14"/>
    </row>
    <row r="160" spans="2:8">
      <c r="B160" s="27">
        <v>86</v>
      </c>
      <c r="C160" s="28" t="s">
        <v>561</v>
      </c>
      <c r="D160" s="28" t="s">
        <v>562</v>
      </c>
      <c r="G160" s="14"/>
      <c r="H160" s="14"/>
    </row>
    <row r="161" spans="2:8">
      <c r="B161" s="27">
        <v>87</v>
      </c>
      <c r="C161" s="28" t="s">
        <v>563</v>
      </c>
      <c r="D161" s="28" t="s">
        <v>564</v>
      </c>
      <c r="G161" s="14"/>
      <c r="H161" s="14"/>
    </row>
    <row r="162" spans="2:8">
      <c r="B162" s="27">
        <v>88</v>
      </c>
      <c r="C162" s="28" t="s">
        <v>565</v>
      </c>
      <c r="D162" s="28" t="s">
        <v>566</v>
      </c>
      <c r="G162" s="14"/>
      <c r="H162" s="14"/>
    </row>
    <row r="163" spans="2:8">
      <c r="B163" s="27">
        <v>89</v>
      </c>
      <c r="C163" s="28" t="s">
        <v>567</v>
      </c>
      <c r="D163" s="28" t="s">
        <v>568</v>
      </c>
      <c r="G163" s="14"/>
      <c r="H163" s="14"/>
    </row>
    <row r="164" spans="2:8">
      <c r="B164" s="27">
        <v>90</v>
      </c>
      <c r="C164" s="28" t="s">
        <v>569</v>
      </c>
      <c r="D164" s="28" t="s">
        <v>570</v>
      </c>
      <c r="G164" s="14"/>
      <c r="H164" s="14"/>
    </row>
    <row r="165" spans="2:8">
      <c r="B165" s="27">
        <v>91</v>
      </c>
      <c r="C165" s="28" t="s">
        <v>571</v>
      </c>
      <c r="D165" s="28" t="s">
        <v>572</v>
      </c>
      <c r="G165" s="14"/>
      <c r="H165" s="14"/>
    </row>
    <row r="166" spans="2:8">
      <c r="B166" s="27">
        <v>92</v>
      </c>
      <c r="C166" s="28" t="s">
        <v>573</v>
      </c>
      <c r="D166" s="28" t="s">
        <v>574</v>
      </c>
      <c r="G166" s="14"/>
      <c r="H166" s="14"/>
    </row>
    <row r="167" spans="2:8">
      <c r="B167" s="27">
        <v>93</v>
      </c>
      <c r="C167" s="28" t="s">
        <v>575</v>
      </c>
      <c r="D167" s="28" t="s">
        <v>576</v>
      </c>
      <c r="G167" s="14"/>
      <c r="H167" s="14"/>
    </row>
    <row r="168" spans="2:8">
      <c r="B168" s="27">
        <v>94</v>
      </c>
      <c r="C168" s="28" t="s">
        <v>577</v>
      </c>
      <c r="D168" s="28" t="s">
        <v>578</v>
      </c>
      <c r="G168" s="14"/>
      <c r="H168" s="14"/>
    </row>
    <row r="169" spans="2:8">
      <c r="B169" s="27">
        <v>95</v>
      </c>
      <c r="C169" s="28" t="s">
        <v>579</v>
      </c>
      <c r="D169" s="28" t="s">
        <v>580</v>
      </c>
      <c r="G169" s="14"/>
      <c r="H169" s="14"/>
    </row>
    <row r="170" spans="2:8">
      <c r="B170" s="27">
        <v>96</v>
      </c>
      <c r="C170" s="28" t="s">
        <v>581</v>
      </c>
      <c r="D170" s="28" t="s">
        <v>582</v>
      </c>
      <c r="G170" s="14"/>
      <c r="H170" s="14"/>
    </row>
    <row r="171" spans="2:8">
      <c r="B171" s="27">
        <v>97</v>
      </c>
      <c r="C171" s="28" t="s">
        <v>583</v>
      </c>
      <c r="D171" s="28" t="s">
        <v>584</v>
      </c>
      <c r="G171" s="14"/>
      <c r="H171" s="14"/>
    </row>
    <row r="172" spans="2:8">
      <c r="B172" s="27">
        <v>98</v>
      </c>
      <c r="C172" s="28" t="s">
        <v>585</v>
      </c>
      <c r="D172" s="28" t="s">
        <v>586</v>
      </c>
      <c r="G172" s="14"/>
      <c r="H172" s="14"/>
    </row>
    <row r="173" spans="2:8">
      <c r="B173" s="27">
        <v>99</v>
      </c>
      <c r="C173" s="28" t="s">
        <v>587</v>
      </c>
      <c r="D173" s="28" t="s">
        <v>588</v>
      </c>
      <c r="G173" s="14"/>
      <c r="H173" s="14"/>
    </row>
    <row r="174" spans="2:8">
      <c r="B174" s="27">
        <v>100</v>
      </c>
      <c r="C174" s="28" t="s">
        <v>589</v>
      </c>
      <c r="D174" s="28" t="s">
        <v>590</v>
      </c>
      <c r="G174" s="14"/>
      <c r="H174" s="14"/>
    </row>
    <row r="175" spans="2:8">
      <c r="B175" s="27">
        <v>101</v>
      </c>
      <c r="C175" s="28" t="s">
        <v>591</v>
      </c>
      <c r="D175" s="28" t="s">
        <v>592</v>
      </c>
      <c r="G175" s="14"/>
      <c r="H175" s="14"/>
    </row>
    <row r="176" spans="2:8">
      <c r="B176" s="27">
        <v>102</v>
      </c>
      <c r="C176" s="28" t="s">
        <v>593</v>
      </c>
      <c r="D176" s="28" t="s">
        <v>594</v>
      </c>
      <c r="G176" s="14"/>
      <c r="H176" s="14"/>
    </row>
    <row r="177" spans="2:8">
      <c r="B177" s="27">
        <v>103</v>
      </c>
      <c r="C177" s="28" t="s">
        <v>595</v>
      </c>
      <c r="D177" s="28" t="s">
        <v>596</v>
      </c>
      <c r="G177" s="14"/>
      <c r="H177" s="14"/>
    </row>
    <row r="178" spans="2:8">
      <c r="B178" s="27">
        <v>104</v>
      </c>
      <c r="C178" s="28" t="s">
        <v>597</v>
      </c>
      <c r="D178" s="28" t="s">
        <v>598</v>
      </c>
      <c r="G178" s="14"/>
      <c r="H178" s="14"/>
    </row>
    <row r="179" spans="2:8">
      <c r="B179" s="27">
        <v>105</v>
      </c>
      <c r="C179" s="28" t="s">
        <v>599</v>
      </c>
      <c r="D179" s="28" t="s">
        <v>600</v>
      </c>
      <c r="G179" s="14"/>
      <c r="H179" s="14"/>
    </row>
    <row r="180" spans="2:8">
      <c r="B180" s="27">
        <v>106</v>
      </c>
      <c r="C180" s="28" t="s">
        <v>601</v>
      </c>
      <c r="D180" s="28" t="s">
        <v>602</v>
      </c>
      <c r="G180" s="14"/>
      <c r="H180" s="14"/>
    </row>
    <row r="181" spans="2:8">
      <c r="B181" s="27">
        <v>107</v>
      </c>
      <c r="C181" s="28" t="s">
        <v>603</v>
      </c>
      <c r="D181" s="28" t="s">
        <v>604</v>
      </c>
      <c r="G181" s="14"/>
      <c r="H181" s="14"/>
    </row>
    <row r="182" spans="2:8">
      <c r="B182" s="27">
        <v>108</v>
      </c>
      <c r="C182" s="28" t="s">
        <v>605</v>
      </c>
      <c r="D182" s="28" t="s">
        <v>606</v>
      </c>
      <c r="G182" s="14"/>
      <c r="H182" s="14"/>
    </row>
    <row r="183" spans="2:8">
      <c r="B183" s="27">
        <v>109</v>
      </c>
      <c r="C183" s="28" t="s">
        <v>607</v>
      </c>
      <c r="D183" s="28" t="s">
        <v>608</v>
      </c>
      <c r="G183" s="14"/>
      <c r="H183" s="14"/>
    </row>
    <row r="184" spans="2:8">
      <c r="B184" s="27">
        <v>110</v>
      </c>
      <c r="C184" s="28" t="s">
        <v>609</v>
      </c>
      <c r="D184" s="28" t="s">
        <v>610</v>
      </c>
      <c r="G184" s="14"/>
      <c r="H184" s="14"/>
    </row>
    <row r="185" spans="2:8">
      <c r="B185" s="27">
        <v>111</v>
      </c>
      <c r="C185" s="28" t="s">
        <v>611</v>
      </c>
      <c r="D185" s="28" t="s">
        <v>612</v>
      </c>
      <c r="G185" s="14"/>
      <c r="H185" s="14"/>
    </row>
    <row r="186" spans="2:8">
      <c r="B186" s="27">
        <v>112</v>
      </c>
      <c r="C186" s="28" t="s">
        <v>613</v>
      </c>
      <c r="D186" s="28" t="s">
        <v>614</v>
      </c>
      <c r="G186" s="14"/>
      <c r="H186" s="14"/>
    </row>
    <row r="187" spans="2:8">
      <c r="B187" s="27">
        <v>113</v>
      </c>
      <c r="C187" s="28" t="s">
        <v>615</v>
      </c>
      <c r="D187" s="28" t="s">
        <v>616</v>
      </c>
      <c r="G187" s="14"/>
      <c r="H187" s="14"/>
    </row>
    <row r="188" spans="2:8">
      <c r="B188" s="27">
        <v>114</v>
      </c>
      <c r="C188" s="28" t="s">
        <v>617</v>
      </c>
      <c r="D188" s="28" t="s">
        <v>618</v>
      </c>
      <c r="G188" s="14"/>
      <c r="H188" s="14"/>
    </row>
    <row r="189" spans="2:8">
      <c r="B189" s="27">
        <v>115</v>
      </c>
      <c r="C189" s="28" t="s">
        <v>619</v>
      </c>
      <c r="D189" s="28" t="s">
        <v>620</v>
      </c>
      <c r="G189" s="14"/>
      <c r="H189" s="14"/>
    </row>
    <row r="190" spans="2:8">
      <c r="B190" s="27">
        <v>116</v>
      </c>
      <c r="C190" s="28" t="s">
        <v>621</v>
      </c>
      <c r="D190" s="28" t="s">
        <v>622</v>
      </c>
      <c r="G190" s="14"/>
      <c r="H190" s="14"/>
    </row>
    <row r="191" spans="2:8">
      <c r="B191" s="27">
        <v>117</v>
      </c>
      <c r="C191" s="28" t="s">
        <v>623</v>
      </c>
      <c r="D191" s="28" t="s">
        <v>624</v>
      </c>
      <c r="G191" s="14"/>
      <c r="H191" s="14"/>
    </row>
    <row r="192" spans="2:8">
      <c r="B192" s="27">
        <v>118</v>
      </c>
      <c r="C192" s="28" t="s">
        <v>625</v>
      </c>
      <c r="D192" s="28" t="s">
        <v>626</v>
      </c>
      <c r="G192" s="14"/>
      <c r="H192" s="14"/>
    </row>
    <row r="193" spans="2:8">
      <c r="B193" s="27">
        <v>119</v>
      </c>
      <c r="C193" s="28" t="s">
        <v>627</v>
      </c>
      <c r="D193" s="28" t="s">
        <v>628</v>
      </c>
      <c r="G193" s="14"/>
      <c r="H193" s="14"/>
    </row>
    <row r="194" spans="2:8">
      <c r="B194" s="27">
        <v>120</v>
      </c>
      <c r="C194" s="28" t="s">
        <v>629</v>
      </c>
      <c r="D194" s="28" t="s">
        <v>630</v>
      </c>
      <c r="G194" s="14"/>
      <c r="H194" s="14"/>
    </row>
    <row r="195" spans="2:8">
      <c r="B195" s="27">
        <v>121</v>
      </c>
      <c r="C195" s="28" t="s">
        <v>631</v>
      </c>
      <c r="D195" s="28" t="s">
        <v>632</v>
      </c>
      <c r="G195" s="14"/>
      <c r="H195" s="14"/>
    </row>
    <row r="196" spans="2:8">
      <c r="B196" s="27">
        <v>122</v>
      </c>
      <c r="C196" s="28" t="s">
        <v>633</v>
      </c>
      <c r="D196" s="28" t="s">
        <v>634</v>
      </c>
      <c r="G196" s="14"/>
      <c r="H196" s="14"/>
    </row>
    <row r="197" spans="2:8">
      <c r="B197" s="27">
        <v>123</v>
      </c>
      <c r="C197" s="28" t="s">
        <v>635</v>
      </c>
      <c r="D197" s="28" t="s">
        <v>636</v>
      </c>
      <c r="G197" s="14"/>
      <c r="H197" s="14"/>
    </row>
    <row r="198" spans="2:8">
      <c r="B198" s="27">
        <v>124</v>
      </c>
      <c r="C198" s="28" t="s">
        <v>637</v>
      </c>
      <c r="D198" s="28" t="s">
        <v>638</v>
      </c>
      <c r="G198" s="14"/>
      <c r="H198" s="14"/>
    </row>
    <row r="199" spans="2:8">
      <c r="B199" s="27">
        <v>125</v>
      </c>
      <c r="C199" s="28" t="s">
        <v>639</v>
      </c>
      <c r="D199" s="28" t="s">
        <v>640</v>
      </c>
      <c r="G199" s="14"/>
      <c r="H199" s="14"/>
    </row>
    <row r="200" spans="2:8">
      <c r="B200" s="27">
        <v>126</v>
      </c>
      <c r="C200" s="28" t="s">
        <v>641</v>
      </c>
      <c r="D200" s="28" t="s">
        <v>642</v>
      </c>
      <c r="G200" s="14"/>
      <c r="H200" s="14"/>
    </row>
    <row r="201" spans="2:8">
      <c r="B201" s="27">
        <v>127</v>
      </c>
      <c r="C201" s="28" t="s">
        <v>643</v>
      </c>
      <c r="D201" s="28" t="s">
        <v>644</v>
      </c>
      <c r="G201" s="14"/>
      <c r="H201" s="14"/>
    </row>
    <row r="202" spans="2:8">
      <c r="B202" s="27">
        <v>128</v>
      </c>
      <c r="C202" s="28" t="s">
        <v>645</v>
      </c>
      <c r="D202" s="28" t="s">
        <v>646</v>
      </c>
      <c r="G202" s="14"/>
      <c r="H202" s="14"/>
    </row>
    <row r="203" spans="2:8">
      <c r="B203" s="27">
        <v>129</v>
      </c>
      <c r="C203" s="28" t="s">
        <v>647</v>
      </c>
      <c r="D203" s="28" t="s">
        <v>648</v>
      </c>
      <c r="G203" s="14"/>
      <c r="H203" s="14"/>
    </row>
    <row r="204" spans="2:8">
      <c r="B204" s="27">
        <v>130</v>
      </c>
      <c r="C204" s="28" t="s">
        <v>649</v>
      </c>
      <c r="D204" s="28" t="s">
        <v>650</v>
      </c>
      <c r="G204" s="14"/>
      <c r="H204" s="14"/>
    </row>
    <row r="205" spans="2:8">
      <c r="B205" s="27">
        <v>131</v>
      </c>
      <c r="C205" s="28" t="s">
        <v>651</v>
      </c>
      <c r="D205" s="28" t="s">
        <v>652</v>
      </c>
      <c r="G205" s="14"/>
      <c r="H205" s="14"/>
    </row>
    <row r="206" spans="2:8">
      <c r="B206" s="27">
        <v>132</v>
      </c>
      <c r="C206" s="28" t="s">
        <v>653</v>
      </c>
      <c r="D206" s="28" t="s">
        <v>654</v>
      </c>
      <c r="G206" s="14"/>
      <c r="H206" s="14"/>
    </row>
    <row r="207" spans="2:8">
      <c r="B207" s="27">
        <v>133</v>
      </c>
      <c r="C207" s="28" t="s">
        <v>655</v>
      </c>
      <c r="D207" s="28" t="s">
        <v>656</v>
      </c>
      <c r="G207" s="14"/>
      <c r="H207" s="14"/>
    </row>
    <row r="208" spans="2:8">
      <c r="B208" s="27">
        <v>134</v>
      </c>
      <c r="C208" s="28" t="s">
        <v>657</v>
      </c>
      <c r="D208" s="28" t="s">
        <v>658</v>
      </c>
      <c r="G208" s="14"/>
      <c r="H208" s="14"/>
    </row>
    <row r="209" spans="2:8">
      <c r="B209" s="27">
        <v>135</v>
      </c>
      <c r="C209" s="28" t="s">
        <v>659</v>
      </c>
      <c r="D209" s="28" t="s">
        <v>660</v>
      </c>
      <c r="G209" s="14"/>
      <c r="H209" s="14"/>
    </row>
    <row r="210" spans="2:8">
      <c r="B210" s="27">
        <v>136</v>
      </c>
      <c r="C210" s="28" t="s">
        <v>661</v>
      </c>
      <c r="D210" s="28" t="s">
        <v>662</v>
      </c>
      <c r="G210" s="14"/>
      <c r="H210" s="14"/>
    </row>
    <row r="211" spans="2:8">
      <c r="B211" s="27">
        <v>137</v>
      </c>
      <c r="C211" s="28" t="s">
        <v>663</v>
      </c>
      <c r="D211" s="28" t="s">
        <v>664</v>
      </c>
      <c r="G211" s="14"/>
      <c r="H211" s="14"/>
    </row>
    <row r="212" spans="2:8">
      <c r="B212" s="27">
        <v>138</v>
      </c>
      <c r="C212" s="28" t="s">
        <v>665</v>
      </c>
      <c r="D212" s="28" t="s">
        <v>666</v>
      </c>
      <c r="G212" s="14"/>
      <c r="H212" s="14"/>
    </row>
    <row r="213" spans="2:8">
      <c r="B213" s="27">
        <v>139</v>
      </c>
      <c r="C213" s="28" t="s">
        <v>667</v>
      </c>
      <c r="D213" s="28" t="s">
        <v>668</v>
      </c>
      <c r="G213" s="14"/>
      <c r="H213" s="14"/>
    </row>
    <row r="214" spans="2:8">
      <c r="B214" s="27">
        <v>140</v>
      </c>
      <c r="C214" s="28" t="s">
        <v>669</v>
      </c>
      <c r="D214" s="28" t="s">
        <v>670</v>
      </c>
      <c r="G214" s="14"/>
      <c r="H214" s="14"/>
    </row>
    <row r="215" spans="2:8">
      <c r="B215" s="27">
        <v>141</v>
      </c>
      <c r="C215" s="28" t="s">
        <v>291</v>
      </c>
      <c r="D215" s="28" t="s">
        <v>671</v>
      </c>
      <c r="G215" s="14"/>
      <c r="H215" s="14"/>
    </row>
    <row r="216" spans="2:8">
      <c r="B216" s="27">
        <v>142</v>
      </c>
      <c r="C216" s="28" t="s">
        <v>672</v>
      </c>
      <c r="D216" s="28" t="s">
        <v>673</v>
      </c>
      <c r="G216" s="14"/>
      <c r="H216" s="14"/>
    </row>
    <row r="217" spans="2:8">
      <c r="B217" s="27">
        <v>143</v>
      </c>
      <c r="C217" s="28" t="s">
        <v>674</v>
      </c>
      <c r="D217" s="28" t="s">
        <v>675</v>
      </c>
      <c r="G217" s="14"/>
      <c r="H217" s="14"/>
    </row>
    <row r="218" spans="2:8">
      <c r="B218" s="27">
        <v>144</v>
      </c>
      <c r="C218" s="28" t="s">
        <v>676</v>
      </c>
      <c r="D218" s="28" t="s">
        <v>677</v>
      </c>
      <c r="G218" s="14"/>
      <c r="H218" s="14"/>
    </row>
    <row r="219" spans="2:8">
      <c r="B219" s="27">
        <v>145</v>
      </c>
      <c r="C219" s="28" t="s">
        <v>678</v>
      </c>
      <c r="D219" s="28" t="s">
        <v>679</v>
      </c>
      <c r="G219" s="14"/>
      <c r="H219" s="14"/>
    </row>
    <row r="220" spans="2:8">
      <c r="B220" s="27">
        <v>146</v>
      </c>
      <c r="C220" s="28" t="s">
        <v>680</v>
      </c>
      <c r="D220" s="28" t="s">
        <v>681</v>
      </c>
      <c r="G220" s="14"/>
      <c r="H220" s="14"/>
    </row>
    <row r="221" spans="2:8">
      <c r="B221" s="27">
        <v>147</v>
      </c>
      <c r="C221" s="28" t="s">
        <v>682</v>
      </c>
      <c r="D221" s="28" t="s">
        <v>683</v>
      </c>
      <c r="G221" s="14"/>
      <c r="H221" s="14"/>
    </row>
    <row r="222" spans="2:8">
      <c r="B222" s="27">
        <v>148</v>
      </c>
      <c r="C222" s="28" t="s">
        <v>684</v>
      </c>
      <c r="D222" s="28" t="s">
        <v>685</v>
      </c>
      <c r="G222" s="14"/>
      <c r="H222" s="14"/>
    </row>
    <row r="223" spans="2:8">
      <c r="B223" s="27">
        <v>149</v>
      </c>
      <c r="C223" s="28" t="s">
        <v>686</v>
      </c>
      <c r="D223" s="28" t="s">
        <v>687</v>
      </c>
      <c r="G223" s="14"/>
      <c r="H223" s="14"/>
    </row>
    <row r="224" spans="2:8">
      <c r="B224" s="27">
        <v>150</v>
      </c>
      <c r="C224" s="28" t="s">
        <v>688</v>
      </c>
      <c r="D224" s="28" t="s">
        <v>689</v>
      </c>
      <c r="G224" s="14"/>
      <c r="H224" s="14"/>
    </row>
    <row r="225" spans="2:8">
      <c r="B225" s="27">
        <v>151</v>
      </c>
      <c r="C225" s="28" t="s">
        <v>690</v>
      </c>
      <c r="D225" s="28" t="s">
        <v>691</v>
      </c>
      <c r="G225" s="14"/>
      <c r="H225" s="14"/>
    </row>
    <row r="226" spans="2:8">
      <c r="B226" s="27">
        <v>152</v>
      </c>
      <c r="C226" s="28" t="s">
        <v>692</v>
      </c>
      <c r="D226" s="28" t="s">
        <v>693</v>
      </c>
      <c r="G226" s="14"/>
      <c r="H226" s="14"/>
    </row>
    <row r="227" spans="2:8">
      <c r="B227" s="27">
        <v>153</v>
      </c>
      <c r="C227" s="28" t="s">
        <v>694</v>
      </c>
      <c r="D227" s="28" t="s">
        <v>695</v>
      </c>
      <c r="G227" s="14"/>
      <c r="H227" s="14"/>
    </row>
    <row r="228" spans="2:8">
      <c r="B228" s="27">
        <v>154</v>
      </c>
      <c r="C228" s="28" t="s">
        <v>696</v>
      </c>
      <c r="D228" s="28" t="s">
        <v>697</v>
      </c>
      <c r="G228" s="14"/>
      <c r="H228" s="14"/>
    </row>
    <row r="229" spans="2:8">
      <c r="B229" s="27">
        <v>155</v>
      </c>
      <c r="C229" s="28" t="s">
        <v>698</v>
      </c>
      <c r="D229" s="28" t="s">
        <v>699</v>
      </c>
      <c r="G229" s="14"/>
      <c r="H229" s="14"/>
    </row>
    <row r="230" spans="2:8">
      <c r="B230" s="27">
        <v>156</v>
      </c>
      <c r="C230" s="28" t="s">
        <v>700</v>
      </c>
      <c r="D230" s="28" t="s">
        <v>701</v>
      </c>
      <c r="G230" s="14"/>
      <c r="H230" s="14"/>
    </row>
    <row r="231" spans="2:8">
      <c r="B231" s="27">
        <v>157</v>
      </c>
      <c r="C231" s="28" t="s">
        <v>702</v>
      </c>
      <c r="D231" s="28" t="s">
        <v>703</v>
      </c>
      <c r="G231" s="14"/>
      <c r="H231" s="14"/>
    </row>
    <row r="232" spans="2:8">
      <c r="B232" s="27">
        <v>158</v>
      </c>
      <c r="C232" s="28" t="s">
        <v>704</v>
      </c>
      <c r="D232" s="28" t="s">
        <v>705</v>
      </c>
      <c r="G232" s="14"/>
      <c r="H232" s="14"/>
    </row>
    <row r="233" spans="2:8">
      <c r="B233" s="27">
        <v>159</v>
      </c>
      <c r="C233" s="28" t="s">
        <v>706</v>
      </c>
      <c r="D233" s="28" t="s">
        <v>707</v>
      </c>
      <c r="G233" s="14"/>
      <c r="H233" s="14"/>
    </row>
    <row r="234" spans="2:8">
      <c r="B234" s="27">
        <v>160</v>
      </c>
      <c r="C234" s="28" t="s">
        <v>708</v>
      </c>
      <c r="D234" s="28" t="s">
        <v>709</v>
      </c>
      <c r="G234" s="14"/>
      <c r="H234" s="14"/>
    </row>
    <row r="235" spans="2:8">
      <c r="B235" s="27">
        <v>161</v>
      </c>
      <c r="C235" s="28" t="s">
        <v>710</v>
      </c>
      <c r="D235" s="28" t="s">
        <v>711</v>
      </c>
      <c r="G235" s="14"/>
      <c r="H235" s="14"/>
    </row>
    <row r="236" spans="2:8">
      <c r="B236" s="27">
        <v>162</v>
      </c>
      <c r="C236" s="28" t="s">
        <v>297</v>
      </c>
      <c r="D236" s="28" t="s">
        <v>712</v>
      </c>
      <c r="G236" s="14"/>
      <c r="H236" s="14"/>
    </row>
    <row r="237" spans="2:8">
      <c r="B237" s="27">
        <v>163</v>
      </c>
      <c r="C237" s="28" t="s">
        <v>713</v>
      </c>
      <c r="D237" s="28" t="s">
        <v>714</v>
      </c>
      <c r="G237" s="14"/>
      <c r="H237" s="14"/>
    </row>
    <row r="238" spans="2:8">
      <c r="B238" s="27">
        <v>164</v>
      </c>
      <c r="C238" s="28" t="s">
        <v>715</v>
      </c>
      <c r="D238" s="28" t="s">
        <v>716</v>
      </c>
      <c r="G238" s="14"/>
      <c r="H238" s="14"/>
    </row>
    <row r="239" spans="2:8">
      <c r="B239" s="27">
        <v>165</v>
      </c>
      <c r="C239" s="28" t="s">
        <v>717</v>
      </c>
      <c r="D239" s="28" t="s">
        <v>718</v>
      </c>
      <c r="G239" s="14"/>
      <c r="H239" s="14"/>
    </row>
    <row r="240" spans="2:8">
      <c r="B240" s="27">
        <v>166</v>
      </c>
      <c r="C240" s="28" t="s">
        <v>719</v>
      </c>
      <c r="D240" s="28" t="s">
        <v>720</v>
      </c>
      <c r="G240" s="14"/>
      <c r="H240" s="14"/>
    </row>
    <row r="241" spans="2:8">
      <c r="B241" s="27">
        <v>167</v>
      </c>
      <c r="C241" s="28" t="s">
        <v>721</v>
      </c>
      <c r="D241" s="28" t="s">
        <v>722</v>
      </c>
      <c r="G241" s="14"/>
      <c r="H241" s="14"/>
    </row>
    <row r="242" spans="2:8">
      <c r="B242" s="27">
        <v>168</v>
      </c>
      <c r="C242" s="28" t="s">
        <v>723</v>
      </c>
      <c r="D242" s="28" t="s">
        <v>724</v>
      </c>
      <c r="G242" s="14"/>
      <c r="H242" s="14"/>
    </row>
    <row r="243" spans="2:8">
      <c r="B243" s="27">
        <v>169</v>
      </c>
      <c r="C243" s="28" t="s">
        <v>725</v>
      </c>
      <c r="D243" s="28" t="s">
        <v>726</v>
      </c>
      <c r="G243" s="14"/>
      <c r="H243" s="14"/>
    </row>
    <row r="244" spans="2:8">
      <c r="B244" s="27">
        <v>170</v>
      </c>
      <c r="C244" s="28" t="s">
        <v>727</v>
      </c>
      <c r="D244" s="28" t="s">
        <v>728</v>
      </c>
      <c r="G244" s="14"/>
      <c r="H244" s="14"/>
    </row>
    <row r="245" spans="2:8">
      <c r="B245" s="27">
        <v>171</v>
      </c>
      <c r="C245" s="28" t="s">
        <v>729</v>
      </c>
      <c r="D245" s="28" t="s">
        <v>730</v>
      </c>
      <c r="G245" s="14"/>
      <c r="H245" s="14"/>
    </row>
    <row r="246" spans="2:8">
      <c r="B246" s="27">
        <v>172</v>
      </c>
      <c r="C246" s="28" t="s">
        <v>731</v>
      </c>
      <c r="D246" s="28" t="s">
        <v>732</v>
      </c>
      <c r="G246" s="14"/>
      <c r="H246" s="14"/>
    </row>
    <row r="247" spans="2:8">
      <c r="B247" s="27">
        <v>173</v>
      </c>
      <c r="C247" s="28" t="s">
        <v>733</v>
      </c>
      <c r="D247" s="28" t="s">
        <v>734</v>
      </c>
      <c r="G247" s="14"/>
      <c r="H247" s="14"/>
    </row>
    <row r="248" spans="2:8">
      <c r="B248" s="27">
        <v>174</v>
      </c>
      <c r="C248" s="28" t="s">
        <v>735</v>
      </c>
      <c r="D248" s="28" t="s">
        <v>736</v>
      </c>
      <c r="G248" s="14"/>
      <c r="H248" s="14"/>
    </row>
    <row r="249" spans="2:8">
      <c r="B249" s="27">
        <v>175</v>
      </c>
      <c r="C249" s="28" t="s">
        <v>737</v>
      </c>
      <c r="D249" s="28" t="s">
        <v>738</v>
      </c>
      <c r="G249" s="14"/>
      <c r="H249" s="14"/>
    </row>
    <row r="250" spans="2:8">
      <c r="B250" s="27">
        <v>176</v>
      </c>
      <c r="C250" s="28" t="s">
        <v>739</v>
      </c>
      <c r="D250" s="28" t="s">
        <v>740</v>
      </c>
      <c r="G250" s="14"/>
      <c r="H250" s="14"/>
    </row>
    <row r="251" spans="2:8">
      <c r="B251" s="27">
        <v>177</v>
      </c>
      <c r="C251" s="28" t="s">
        <v>741</v>
      </c>
      <c r="D251" s="28" t="s">
        <v>742</v>
      </c>
      <c r="G251" s="14"/>
      <c r="H251" s="14"/>
    </row>
    <row r="252" spans="2:8">
      <c r="B252" s="27">
        <v>178</v>
      </c>
      <c r="C252" s="28" t="s">
        <v>743</v>
      </c>
      <c r="D252" s="28" t="s">
        <v>744</v>
      </c>
      <c r="G252" s="14"/>
      <c r="H252" s="14"/>
    </row>
    <row r="253" spans="2:8">
      <c r="B253" s="27">
        <v>179</v>
      </c>
      <c r="C253" s="28" t="s">
        <v>745</v>
      </c>
      <c r="D253" s="28" t="s">
        <v>746</v>
      </c>
      <c r="G253" s="14"/>
      <c r="H253" s="14"/>
    </row>
    <row r="254" spans="2:8">
      <c r="B254" s="27">
        <v>180</v>
      </c>
      <c r="C254" s="28" t="s">
        <v>747</v>
      </c>
      <c r="D254" s="28" t="s">
        <v>748</v>
      </c>
      <c r="G254" s="14"/>
      <c r="H254" s="14"/>
    </row>
    <row r="255" spans="2:8">
      <c r="B255" s="27">
        <v>181</v>
      </c>
      <c r="C255" s="28" t="s">
        <v>749</v>
      </c>
      <c r="D255" s="28" t="s">
        <v>750</v>
      </c>
      <c r="G255" s="14"/>
      <c r="H255" s="14"/>
    </row>
    <row r="256" spans="2:8">
      <c r="B256" s="27">
        <v>182</v>
      </c>
      <c r="C256" s="28" t="s">
        <v>751</v>
      </c>
      <c r="D256" s="28" t="s">
        <v>752</v>
      </c>
      <c r="G256" s="14"/>
      <c r="H256" s="14"/>
    </row>
    <row r="257" spans="2:8">
      <c r="B257" s="27">
        <v>183</v>
      </c>
      <c r="C257" s="28" t="s">
        <v>753</v>
      </c>
      <c r="D257" s="28" t="s">
        <v>754</v>
      </c>
      <c r="G257" s="14"/>
      <c r="H257" s="14"/>
    </row>
    <row r="258" spans="2:8">
      <c r="B258" s="27">
        <v>184</v>
      </c>
      <c r="C258" s="28" t="s">
        <v>755</v>
      </c>
      <c r="D258" s="28" t="s">
        <v>756</v>
      </c>
      <c r="G258" s="14"/>
      <c r="H258" s="14"/>
    </row>
    <row r="259" spans="2:8">
      <c r="B259" s="27">
        <v>185</v>
      </c>
      <c r="C259" s="28" t="s">
        <v>757</v>
      </c>
      <c r="D259" s="28" t="s">
        <v>758</v>
      </c>
      <c r="G259" s="14"/>
      <c r="H259" s="14"/>
    </row>
    <row r="260" spans="2:8">
      <c r="B260" s="27">
        <v>186</v>
      </c>
      <c r="C260" s="28" t="s">
        <v>759</v>
      </c>
      <c r="D260" s="28" t="s">
        <v>760</v>
      </c>
      <c r="G260" s="14"/>
      <c r="H260" s="14"/>
    </row>
    <row r="261" spans="2:8">
      <c r="B261" s="27">
        <v>187</v>
      </c>
      <c r="C261" s="28" t="s">
        <v>761</v>
      </c>
      <c r="D261" s="28" t="s">
        <v>762</v>
      </c>
      <c r="G261" s="14"/>
      <c r="H261" s="14"/>
    </row>
    <row r="262" spans="2:8">
      <c r="B262" s="27">
        <v>188</v>
      </c>
      <c r="C262" s="28" t="s">
        <v>763</v>
      </c>
      <c r="D262" s="28" t="s">
        <v>764</v>
      </c>
      <c r="G262" s="14"/>
      <c r="H262" s="14"/>
    </row>
    <row r="263" spans="2:8">
      <c r="B263" s="27">
        <v>189</v>
      </c>
      <c r="C263" s="28" t="s">
        <v>765</v>
      </c>
      <c r="D263" s="28" t="s">
        <v>766</v>
      </c>
      <c r="G263" s="14"/>
      <c r="H263" s="14"/>
    </row>
    <row r="264" spans="2:8">
      <c r="B264" s="27">
        <v>190</v>
      </c>
      <c r="C264" s="28" t="s">
        <v>767</v>
      </c>
      <c r="D264" s="28" t="s">
        <v>768</v>
      </c>
      <c r="G264" s="14"/>
      <c r="H264" s="14"/>
    </row>
    <row r="265" spans="2:8">
      <c r="B265" s="27">
        <v>191</v>
      </c>
      <c r="C265" s="28" t="s">
        <v>769</v>
      </c>
      <c r="D265" s="28" t="s">
        <v>770</v>
      </c>
      <c r="G265" s="14"/>
      <c r="H265" s="14"/>
    </row>
    <row r="266" spans="2:8">
      <c r="B266" s="27">
        <v>192</v>
      </c>
      <c r="C266" s="28" t="s">
        <v>771</v>
      </c>
      <c r="D266" s="28" t="s">
        <v>772</v>
      </c>
      <c r="G266" s="14"/>
      <c r="H266" s="14"/>
    </row>
    <row r="267" spans="2:8">
      <c r="B267" s="27">
        <v>193</v>
      </c>
      <c r="C267" s="28" t="s">
        <v>773</v>
      </c>
      <c r="D267" s="28" t="s">
        <v>774</v>
      </c>
      <c r="G267" s="14"/>
      <c r="H267" s="14"/>
    </row>
    <row r="268" spans="2:8">
      <c r="B268" s="27">
        <v>194</v>
      </c>
      <c r="C268" s="28" t="s">
        <v>775</v>
      </c>
      <c r="D268" s="28" t="s">
        <v>776</v>
      </c>
      <c r="G268" s="14"/>
      <c r="H268" s="14"/>
    </row>
    <row r="269" spans="2:8">
      <c r="B269" s="27">
        <v>195</v>
      </c>
      <c r="C269" s="28" t="s">
        <v>777</v>
      </c>
      <c r="D269" s="28" t="s">
        <v>778</v>
      </c>
      <c r="G269" s="14"/>
      <c r="H269" s="14"/>
    </row>
    <row r="270" spans="2:8">
      <c r="B270" s="27">
        <v>196</v>
      </c>
      <c r="C270" s="28" t="s">
        <v>779</v>
      </c>
      <c r="D270" s="28" t="s">
        <v>780</v>
      </c>
      <c r="G270" s="14"/>
      <c r="H270" s="14"/>
    </row>
    <row r="271" spans="2:8">
      <c r="B271" s="27">
        <v>197</v>
      </c>
      <c r="C271" s="28" t="s">
        <v>781</v>
      </c>
      <c r="D271" s="28" t="s">
        <v>782</v>
      </c>
      <c r="G271" s="14"/>
      <c r="H271" s="14"/>
    </row>
    <row r="272" spans="2:8">
      <c r="B272" s="27">
        <v>198</v>
      </c>
      <c r="C272" s="28" t="s">
        <v>783</v>
      </c>
      <c r="D272" s="28" t="s">
        <v>784</v>
      </c>
      <c r="G272" s="14"/>
      <c r="H272" s="14"/>
    </row>
    <row r="273" spans="2:8">
      <c r="B273" s="27">
        <v>199</v>
      </c>
      <c r="C273" s="28" t="s">
        <v>785</v>
      </c>
      <c r="D273" s="28" t="s">
        <v>786</v>
      </c>
      <c r="G273" s="14"/>
      <c r="H273" s="14"/>
    </row>
    <row r="274" spans="2:8">
      <c r="B274" s="27">
        <v>200</v>
      </c>
      <c r="C274" s="28" t="s">
        <v>787</v>
      </c>
      <c r="D274" s="28" t="s">
        <v>788</v>
      </c>
      <c r="G274" s="14"/>
      <c r="H274" s="14"/>
    </row>
    <row r="275" spans="2:8">
      <c r="B275" s="27">
        <v>201</v>
      </c>
      <c r="C275" s="28" t="s">
        <v>789</v>
      </c>
      <c r="D275" s="28" t="s">
        <v>790</v>
      </c>
      <c r="G275" s="14"/>
      <c r="H275" s="14"/>
    </row>
    <row r="276" spans="2:8">
      <c r="B276" s="27">
        <v>202</v>
      </c>
      <c r="C276" s="28" t="s">
        <v>791</v>
      </c>
      <c r="D276" s="28" t="s">
        <v>792</v>
      </c>
      <c r="G276" s="14"/>
      <c r="H276" s="14"/>
    </row>
    <row r="277" spans="2:8">
      <c r="B277" s="27">
        <v>203</v>
      </c>
      <c r="C277" s="28" t="s">
        <v>793</v>
      </c>
      <c r="D277" s="28" t="s">
        <v>794</v>
      </c>
      <c r="G277" s="14"/>
      <c r="H277" s="14"/>
    </row>
    <row r="278" spans="2:8">
      <c r="B278" s="27">
        <v>204</v>
      </c>
      <c r="C278" s="28" t="s">
        <v>795</v>
      </c>
      <c r="D278" s="28" t="s">
        <v>796</v>
      </c>
      <c r="G278" s="14"/>
      <c r="H278" s="14"/>
    </row>
    <row r="279" spans="2:8">
      <c r="B279" s="27">
        <v>205</v>
      </c>
      <c r="C279" s="28" t="s">
        <v>797</v>
      </c>
      <c r="D279" s="28" t="s">
        <v>798</v>
      </c>
      <c r="G279" s="14"/>
      <c r="H279" s="14"/>
    </row>
    <row r="280" spans="2:8">
      <c r="B280" s="27">
        <v>206</v>
      </c>
      <c r="C280" s="28" t="s">
        <v>799</v>
      </c>
      <c r="D280" s="28" t="s">
        <v>800</v>
      </c>
      <c r="G280" s="14"/>
      <c r="H280" s="14"/>
    </row>
    <row r="281" spans="2:8">
      <c r="B281" s="27">
        <v>207</v>
      </c>
      <c r="C281" s="28" t="s">
        <v>801</v>
      </c>
      <c r="D281" s="28" t="s">
        <v>802</v>
      </c>
      <c r="G281" s="14"/>
      <c r="H281" s="14"/>
    </row>
    <row r="282" spans="2:8">
      <c r="B282" s="27">
        <v>208</v>
      </c>
      <c r="C282" s="28" t="s">
        <v>803</v>
      </c>
      <c r="D282" s="28" t="s">
        <v>804</v>
      </c>
      <c r="G282" s="14"/>
      <c r="H282" s="14"/>
    </row>
    <row r="283" spans="2:8">
      <c r="B283" s="27">
        <v>209</v>
      </c>
      <c r="C283" s="28" t="s">
        <v>805</v>
      </c>
      <c r="D283" s="28" t="s">
        <v>806</v>
      </c>
      <c r="G283" s="14"/>
      <c r="H283" s="14"/>
    </row>
    <row r="284" spans="2:8">
      <c r="B284" s="27">
        <v>210</v>
      </c>
      <c r="C284" s="28" t="s">
        <v>807</v>
      </c>
      <c r="D284" s="28" t="s">
        <v>808</v>
      </c>
      <c r="G284" s="14"/>
      <c r="H284" s="14"/>
    </row>
    <row r="285" spans="2:8">
      <c r="B285" s="27">
        <v>211</v>
      </c>
      <c r="C285" s="28" t="s">
        <v>809</v>
      </c>
      <c r="D285" s="28" t="s">
        <v>810</v>
      </c>
      <c r="G285" s="14"/>
      <c r="H285" s="14"/>
    </row>
    <row r="286" spans="2:8">
      <c r="B286" s="27">
        <v>212</v>
      </c>
      <c r="C286" s="28" t="s">
        <v>811</v>
      </c>
      <c r="D286" s="28" t="s">
        <v>812</v>
      </c>
      <c r="G286" s="14"/>
      <c r="H286" s="14"/>
    </row>
    <row r="287" spans="2:8">
      <c r="B287" s="27">
        <v>213</v>
      </c>
      <c r="C287" s="28" t="s">
        <v>813</v>
      </c>
      <c r="D287" s="28" t="s">
        <v>814</v>
      </c>
      <c r="G287" s="14"/>
      <c r="H287" s="14"/>
    </row>
    <row r="288" spans="2:8">
      <c r="B288" s="27">
        <v>214</v>
      </c>
      <c r="C288" s="28" t="s">
        <v>815</v>
      </c>
      <c r="D288" s="28" t="s">
        <v>816</v>
      </c>
      <c r="G288" s="14"/>
      <c r="H288" s="14"/>
    </row>
    <row r="289" spans="2:8">
      <c r="B289" s="27">
        <v>215</v>
      </c>
      <c r="C289" s="28" t="s">
        <v>817</v>
      </c>
      <c r="D289" s="28" t="s">
        <v>818</v>
      </c>
      <c r="G289" s="14"/>
      <c r="H289" s="14"/>
    </row>
    <row r="290" spans="2:8">
      <c r="B290" s="27">
        <v>216</v>
      </c>
      <c r="C290" s="28" t="s">
        <v>819</v>
      </c>
      <c r="D290" s="28" t="s">
        <v>820</v>
      </c>
      <c r="G290" s="14"/>
      <c r="H290" s="14"/>
    </row>
    <row r="291" spans="2:8">
      <c r="B291" s="27">
        <v>217</v>
      </c>
      <c r="C291" s="28" t="s">
        <v>821</v>
      </c>
      <c r="D291" s="28" t="s">
        <v>822</v>
      </c>
      <c r="G291" s="14"/>
      <c r="H291" s="14"/>
    </row>
    <row r="292" spans="2:8">
      <c r="B292" s="27">
        <v>218</v>
      </c>
      <c r="C292" s="28" t="s">
        <v>823</v>
      </c>
      <c r="D292" s="28" t="s">
        <v>824</v>
      </c>
      <c r="G292" s="14"/>
      <c r="H292" s="14"/>
    </row>
    <row r="293" spans="2:8">
      <c r="B293" s="27">
        <v>219</v>
      </c>
      <c r="C293" s="28" t="s">
        <v>825</v>
      </c>
      <c r="D293" s="28" t="s">
        <v>826</v>
      </c>
      <c r="G293" s="14"/>
      <c r="H293" s="14"/>
    </row>
    <row r="294" spans="2:8">
      <c r="B294" s="27">
        <v>220</v>
      </c>
      <c r="C294" s="28" t="s">
        <v>827</v>
      </c>
      <c r="D294" s="28" t="s">
        <v>828</v>
      </c>
      <c r="G294" s="14"/>
      <c r="H294" s="14"/>
    </row>
    <row r="295" spans="2:8">
      <c r="B295" s="27">
        <v>221</v>
      </c>
      <c r="C295" s="28" t="s">
        <v>829</v>
      </c>
      <c r="D295" s="28" t="s">
        <v>830</v>
      </c>
      <c r="G295" s="14"/>
      <c r="H295" s="14"/>
    </row>
    <row r="296" spans="2:8">
      <c r="B296" s="27">
        <v>222</v>
      </c>
      <c r="C296" s="28" t="s">
        <v>831</v>
      </c>
      <c r="D296" s="28" t="s">
        <v>832</v>
      </c>
      <c r="G296" s="14"/>
      <c r="H296" s="14"/>
    </row>
    <row r="297" spans="2:8">
      <c r="B297" s="27">
        <v>223</v>
      </c>
      <c r="C297" s="28" t="s">
        <v>833</v>
      </c>
      <c r="D297" s="28" t="s">
        <v>834</v>
      </c>
      <c r="G297" s="14"/>
      <c r="H297" s="14"/>
    </row>
    <row r="298" spans="2:8">
      <c r="B298" s="27">
        <v>224</v>
      </c>
      <c r="C298" s="28" t="s">
        <v>835</v>
      </c>
      <c r="D298" s="28" t="s">
        <v>836</v>
      </c>
      <c r="G298" s="14"/>
      <c r="H298" s="14"/>
    </row>
    <row r="299" spans="2:8">
      <c r="B299" s="27">
        <v>225</v>
      </c>
      <c r="C299" s="28" t="s">
        <v>837</v>
      </c>
      <c r="D299" s="28" t="s">
        <v>838</v>
      </c>
      <c r="G299" s="14"/>
      <c r="H299" s="14"/>
    </row>
    <row r="300" spans="2:8">
      <c r="B300" s="27">
        <v>226</v>
      </c>
      <c r="C300" s="28" t="s">
        <v>839</v>
      </c>
      <c r="D300" s="28" t="s">
        <v>840</v>
      </c>
      <c r="G300" s="14"/>
      <c r="H300" s="14"/>
    </row>
    <row r="301" spans="2:8">
      <c r="B301" s="27">
        <v>227</v>
      </c>
      <c r="C301" s="28" t="s">
        <v>841</v>
      </c>
      <c r="D301" s="28" t="s">
        <v>842</v>
      </c>
      <c r="G301" s="14"/>
      <c r="H301" s="14"/>
    </row>
    <row r="302" spans="2:8">
      <c r="B302" s="27">
        <v>228</v>
      </c>
      <c r="C302" s="28" t="s">
        <v>843</v>
      </c>
      <c r="D302" s="28" t="s">
        <v>844</v>
      </c>
      <c r="G302" s="14"/>
      <c r="H302" s="14"/>
    </row>
    <row r="303" spans="2:8">
      <c r="B303" s="27">
        <v>229</v>
      </c>
      <c r="C303" s="28" t="s">
        <v>845</v>
      </c>
      <c r="D303" s="28" t="s">
        <v>846</v>
      </c>
      <c r="G303" s="14"/>
      <c r="H303" s="14"/>
    </row>
    <row r="304" spans="2:8">
      <c r="B304" s="27">
        <v>230</v>
      </c>
      <c r="C304" s="28" t="s">
        <v>847</v>
      </c>
      <c r="D304" s="28" t="s">
        <v>848</v>
      </c>
      <c r="G304" s="14"/>
      <c r="H304" s="14"/>
    </row>
    <row r="305" spans="2:8">
      <c r="B305" s="27">
        <v>231</v>
      </c>
      <c r="C305" s="28" t="s">
        <v>849</v>
      </c>
      <c r="D305" s="28" t="s">
        <v>850</v>
      </c>
      <c r="G305" s="14"/>
      <c r="H305" s="14"/>
    </row>
    <row r="306" spans="2:8">
      <c r="B306" s="27">
        <v>232</v>
      </c>
      <c r="C306" s="28" t="s">
        <v>851</v>
      </c>
      <c r="D306" s="28" t="s">
        <v>852</v>
      </c>
      <c r="G306" s="14"/>
      <c r="H306" s="14"/>
    </row>
    <row r="307" spans="2:8">
      <c r="B307" s="27">
        <v>233</v>
      </c>
      <c r="C307" s="28" t="s">
        <v>853</v>
      </c>
      <c r="D307" s="28" t="s">
        <v>854</v>
      </c>
      <c r="G307" s="14"/>
      <c r="H307" s="14"/>
    </row>
    <row r="308" spans="2:8">
      <c r="B308" s="27">
        <v>234</v>
      </c>
      <c r="C308" s="28" t="s">
        <v>855</v>
      </c>
      <c r="D308" s="28" t="s">
        <v>856</v>
      </c>
      <c r="G308" s="14"/>
      <c r="H308" s="14"/>
    </row>
    <row r="309" spans="2:8">
      <c r="B309" s="27">
        <v>235</v>
      </c>
      <c r="C309" s="28" t="s">
        <v>857</v>
      </c>
      <c r="D309" s="28" t="s">
        <v>858</v>
      </c>
      <c r="G309" s="14"/>
      <c r="H309" s="14"/>
    </row>
    <row r="310" spans="2:8">
      <c r="B310" s="27">
        <v>236</v>
      </c>
      <c r="C310" s="28" t="s">
        <v>859</v>
      </c>
      <c r="D310" s="28" t="s">
        <v>860</v>
      </c>
      <c r="G310" s="14"/>
      <c r="H310" s="14"/>
    </row>
    <row r="311" spans="2:8">
      <c r="B311" s="27">
        <v>237</v>
      </c>
      <c r="C311" s="28" t="s">
        <v>861</v>
      </c>
      <c r="D311" s="28" t="s">
        <v>862</v>
      </c>
      <c r="G311" s="14"/>
      <c r="H311" s="14"/>
    </row>
    <row r="312" spans="2:8">
      <c r="B312" s="27">
        <v>238</v>
      </c>
      <c r="C312" s="28" t="s">
        <v>863</v>
      </c>
      <c r="D312" s="28" t="s">
        <v>864</v>
      </c>
      <c r="G312" s="14"/>
      <c r="H312" s="14"/>
    </row>
    <row r="313" spans="2:8">
      <c r="B313" s="27">
        <v>239</v>
      </c>
      <c r="C313" s="28" t="s">
        <v>865</v>
      </c>
      <c r="D313" s="28" t="s">
        <v>866</v>
      </c>
      <c r="G313" s="14"/>
      <c r="H313" s="14"/>
    </row>
    <row r="314" spans="2:8">
      <c r="B314" s="27">
        <v>240</v>
      </c>
      <c r="C314" s="28" t="s">
        <v>867</v>
      </c>
      <c r="D314" s="28" t="s">
        <v>868</v>
      </c>
      <c r="G314" s="14"/>
      <c r="H314" s="14"/>
    </row>
    <row r="315" spans="2:8">
      <c r="B315" s="27">
        <v>241</v>
      </c>
      <c r="C315" s="28" t="s">
        <v>869</v>
      </c>
      <c r="D315" s="28" t="s">
        <v>870</v>
      </c>
      <c r="G315" s="14"/>
      <c r="H315" s="14"/>
    </row>
    <row r="316" spans="2:8">
      <c r="B316" s="27">
        <v>242</v>
      </c>
      <c r="C316" s="28" t="s">
        <v>871</v>
      </c>
      <c r="D316" s="28" t="s">
        <v>872</v>
      </c>
      <c r="G316" s="14"/>
      <c r="H316" s="14"/>
    </row>
    <row r="317" spans="2:8">
      <c r="B317" s="27">
        <v>243</v>
      </c>
      <c r="C317" s="28" t="s">
        <v>873</v>
      </c>
      <c r="D317" s="28" t="s">
        <v>874</v>
      </c>
      <c r="G317" s="14"/>
      <c r="H317" s="14"/>
    </row>
    <row r="318" spans="2:8">
      <c r="B318" s="27">
        <v>244</v>
      </c>
      <c r="C318" s="28" t="s">
        <v>875</v>
      </c>
      <c r="D318" s="28" t="s">
        <v>876</v>
      </c>
      <c r="G318" s="14"/>
      <c r="H318" s="14"/>
    </row>
    <row r="319" spans="2:8">
      <c r="B319" s="27">
        <v>245</v>
      </c>
      <c r="C319" s="28" t="s">
        <v>877</v>
      </c>
      <c r="D319" s="28" t="s">
        <v>878</v>
      </c>
      <c r="G319" s="14"/>
      <c r="H319" s="14"/>
    </row>
    <row r="320" spans="2:8">
      <c r="B320" s="27">
        <v>246</v>
      </c>
      <c r="C320" s="28" t="s">
        <v>879</v>
      </c>
      <c r="D320" s="28" t="s">
        <v>880</v>
      </c>
      <c r="G320" s="14"/>
      <c r="H320" s="14"/>
    </row>
    <row r="321" spans="2:8">
      <c r="B321" s="27">
        <v>247</v>
      </c>
      <c r="C321" s="28" t="s">
        <v>881</v>
      </c>
      <c r="D321" s="28" t="s">
        <v>882</v>
      </c>
      <c r="G321" s="14"/>
      <c r="H321" s="14"/>
    </row>
    <row r="322" spans="2:8">
      <c r="B322" s="27">
        <v>248</v>
      </c>
      <c r="C322" s="28" t="s">
        <v>883</v>
      </c>
      <c r="D322" s="28" t="s">
        <v>884</v>
      </c>
      <c r="G322" s="14"/>
      <c r="H322" s="14"/>
    </row>
    <row r="323" spans="2:8">
      <c r="B323" s="27">
        <v>249</v>
      </c>
      <c r="C323" s="28" t="s">
        <v>885</v>
      </c>
      <c r="D323" s="28" t="s">
        <v>886</v>
      </c>
      <c r="G323" s="14"/>
      <c r="H323" s="14"/>
    </row>
    <row r="324" spans="2:8">
      <c r="B324" s="27">
        <v>250</v>
      </c>
      <c r="C324" s="28" t="s">
        <v>887</v>
      </c>
      <c r="D324" s="28" t="s">
        <v>888</v>
      </c>
      <c r="G324" s="14"/>
      <c r="H324" s="14"/>
    </row>
    <row r="325" spans="2:8">
      <c r="B325" s="27">
        <v>251</v>
      </c>
      <c r="C325" s="28" t="s">
        <v>889</v>
      </c>
      <c r="D325" s="28" t="s">
        <v>890</v>
      </c>
      <c r="G325" s="14"/>
      <c r="H325" s="14"/>
    </row>
    <row r="326" spans="2:8">
      <c r="B326" s="27">
        <v>252</v>
      </c>
      <c r="C326" s="28" t="s">
        <v>891</v>
      </c>
      <c r="D326" s="28" t="s">
        <v>892</v>
      </c>
      <c r="G326" s="14"/>
      <c r="H326" s="14"/>
    </row>
    <row r="327" spans="2:8">
      <c r="B327" s="27">
        <v>253</v>
      </c>
      <c r="C327" s="28" t="s">
        <v>893</v>
      </c>
      <c r="D327" s="28" t="s">
        <v>894</v>
      </c>
      <c r="G327" s="14"/>
      <c r="H327" s="14"/>
    </row>
    <row r="328" spans="2:8">
      <c r="B328" s="27">
        <v>254</v>
      </c>
      <c r="C328" s="28" t="s">
        <v>895</v>
      </c>
      <c r="D328" s="28" t="s">
        <v>896</v>
      </c>
      <c r="G328" s="14"/>
      <c r="H328" s="14"/>
    </row>
    <row r="329" spans="2:8">
      <c r="B329" s="27">
        <v>255</v>
      </c>
      <c r="C329" s="28" t="s">
        <v>897</v>
      </c>
      <c r="D329" s="28" t="s">
        <v>898</v>
      </c>
      <c r="G329" s="14"/>
      <c r="H329" s="14"/>
    </row>
    <row r="330" spans="2:8">
      <c r="B330" s="27">
        <v>256</v>
      </c>
      <c r="C330" s="28" t="s">
        <v>899</v>
      </c>
      <c r="D330" s="28" t="s">
        <v>900</v>
      </c>
      <c r="G330" s="14"/>
      <c r="H330" s="14"/>
    </row>
    <row r="331" spans="2:8">
      <c r="B331" s="27">
        <v>257</v>
      </c>
      <c r="C331" s="28" t="s">
        <v>901</v>
      </c>
      <c r="D331" s="28" t="s">
        <v>902</v>
      </c>
      <c r="G331" s="14"/>
      <c r="H331" s="14"/>
    </row>
    <row r="332" spans="2:8">
      <c r="B332" s="27">
        <v>258</v>
      </c>
      <c r="C332" s="28" t="s">
        <v>903</v>
      </c>
      <c r="D332" s="28" t="s">
        <v>904</v>
      </c>
      <c r="G332" s="14"/>
      <c r="H332" s="14"/>
    </row>
    <row r="333" spans="2:8">
      <c r="B333" s="27">
        <v>259</v>
      </c>
      <c r="C333" s="28" t="s">
        <v>905</v>
      </c>
      <c r="D333" s="28" t="s">
        <v>906</v>
      </c>
      <c r="G333" s="14"/>
      <c r="H333" s="14"/>
    </row>
    <row r="334" spans="2:8">
      <c r="B334" s="27">
        <v>260</v>
      </c>
      <c r="C334" s="28" t="s">
        <v>907</v>
      </c>
      <c r="D334" s="28" t="s">
        <v>908</v>
      </c>
      <c r="G334" s="14"/>
      <c r="H334" s="14"/>
    </row>
    <row r="335" spans="2:8">
      <c r="B335" s="27">
        <v>261</v>
      </c>
      <c r="C335" s="28" t="s">
        <v>909</v>
      </c>
      <c r="D335" s="28" t="s">
        <v>910</v>
      </c>
      <c r="G335" s="14"/>
      <c r="H335" s="14"/>
    </row>
    <row r="336" spans="2:8">
      <c r="B336" s="27">
        <v>262</v>
      </c>
      <c r="C336" s="28" t="s">
        <v>911</v>
      </c>
      <c r="D336" s="28" t="s">
        <v>912</v>
      </c>
      <c r="G336" s="14"/>
      <c r="H336" s="14"/>
    </row>
    <row r="337" spans="2:8">
      <c r="B337" s="27">
        <v>263</v>
      </c>
      <c r="C337" s="28" t="s">
        <v>913</v>
      </c>
      <c r="D337" s="28" t="s">
        <v>914</v>
      </c>
      <c r="G337" s="14"/>
      <c r="H337" s="14"/>
    </row>
    <row r="338" spans="2:8">
      <c r="B338" s="27">
        <v>264</v>
      </c>
      <c r="C338" s="28" t="s">
        <v>915</v>
      </c>
      <c r="D338" s="28" t="s">
        <v>916</v>
      </c>
      <c r="G338" s="14"/>
      <c r="H338" s="14"/>
    </row>
    <row r="339" spans="2:8">
      <c r="B339" s="27">
        <v>265</v>
      </c>
      <c r="C339" s="28" t="s">
        <v>917</v>
      </c>
      <c r="D339" s="28" t="s">
        <v>918</v>
      </c>
      <c r="G339" s="14"/>
      <c r="H339" s="14"/>
    </row>
    <row r="340" spans="2:8">
      <c r="B340" s="27">
        <v>266</v>
      </c>
      <c r="C340" s="28" t="s">
        <v>919</v>
      </c>
      <c r="D340" s="28" t="s">
        <v>920</v>
      </c>
      <c r="G340" s="14"/>
      <c r="H340" s="14"/>
    </row>
    <row r="341" spans="2:8">
      <c r="B341" s="27">
        <v>267</v>
      </c>
      <c r="C341" s="28" t="s">
        <v>921</v>
      </c>
      <c r="D341" s="28" t="s">
        <v>922</v>
      </c>
      <c r="G341" s="14"/>
      <c r="H341" s="14"/>
    </row>
    <row r="342" spans="2:8">
      <c r="B342" s="27">
        <v>268</v>
      </c>
      <c r="C342" s="28" t="s">
        <v>923</v>
      </c>
      <c r="D342" s="28" t="s">
        <v>924</v>
      </c>
      <c r="G342" s="14"/>
      <c r="H342" s="14"/>
    </row>
    <row r="343" spans="2:8">
      <c r="B343" s="27">
        <v>269</v>
      </c>
      <c r="C343" s="28" t="s">
        <v>925</v>
      </c>
      <c r="D343" s="28" t="s">
        <v>926</v>
      </c>
      <c r="G343" s="14"/>
      <c r="H343" s="14"/>
    </row>
    <row r="344" spans="2:8">
      <c r="B344" s="27">
        <v>270</v>
      </c>
      <c r="C344" s="28" t="s">
        <v>927</v>
      </c>
      <c r="D344" s="28" t="s">
        <v>928</v>
      </c>
      <c r="G344" s="14"/>
      <c r="H344" s="14"/>
    </row>
    <row r="345" spans="2:8">
      <c r="B345" s="27">
        <v>271</v>
      </c>
      <c r="C345" s="28" t="s">
        <v>929</v>
      </c>
      <c r="D345" s="28" t="s">
        <v>930</v>
      </c>
      <c r="G345" s="14"/>
      <c r="H345" s="14"/>
    </row>
    <row r="346" spans="2:8">
      <c r="B346" s="27">
        <v>272</v>
      </c>
      <c r="C346" s="28" t="s">
        <v>931</v>
      </c>
      <c r="D346" s="28" t="s">
        <v>932</v>
      </c>
      <c r="G346" s="14"/>
      <c r="H346" s="14"/>
    </row>
    <row r="347" spans="2:8">
      <c r="B347" s="27">
        <v>273</v>
      </c>
      <c r="C347" s="28" t="s">
        <v>933</v>
      </c>
      <c r="D347" s="28" t="s">
        <v>934</v>
      </c>
      <c r="G347" s="14"/>
      <c r="H347" s="14"/>
    </row>
    <row r="348" spans="2:8">
      <c r="B348" s="27">
        <v>274</v>
      </c>
      <c r="C348" s="28" t="s">
        <v>935</v>
      </c>
      <c r="D348" s="28" t="s">
        <v>936</v>
      </c>
      <c r="G348" s="14"/>
      <c r="H348" s="14"/>
    </row>
    <row r="349" spans="2:8">
      <c r="B349" s="27">
        <v>275</v>
      </c>
      <c r="C349" s="28" t="s">
        <v>937</v>
      </c>
      <c r="D349" s="28" t="s">
        <v>938</v>
      </c>
      <c r="G349" s="14"/>
      <c r="H349" s="14"/>
    </row>
    <row r="350" spans="2:8">
      <c r="B350" s="27">
        <v>276</v>
      </c>
      <c r="C350" s="28" t="s">
        <v>939</v>
      </c>
      <c r="D350" s="28" t="s">
        <v>940</v>
      </c>
      <c r="G350" s="14"/>
      <c r="H350" s="14"/>
    </row>
    <row r="351" spans="2:8">
      <c r="B351" s="27">
        <v>277</v>
      </c>
      <c r="C351" s="28" t="s">
        <v>941</v>
      </c>
      <c r="D351" s="28" t="s">
        <v>942</v>
      </c>
      <c r="G351" s="14"/>
      <c r="H351" s="14"/>
    </row>
    <row r="352" spans="2:8">
      <c r="B352" s="27">
        <v>278</v>
      </c>
      <c r="C352" s="28" t="s">
        <v>943</v>
      </c>
      <c r="D352" s="28" t="s">
        <v>944</v>
      </c>
      <c r="G352" s="14"/>
      <c r="H352" s="14"/>
    </row>
    <row r="353" spans="2:8">
      <c r="B353" s="27">
        <v>279</v>
      </c>
      <c r="C353" s="28" t="s">
        <v>945</v>
      </c>
      <c r="D353" s="28" t="s">
        <v>946</v>
      </c>
      <c r="G353" s="14"/>
      <c r="H353" s="14"/>
    </row>
    <row r="354" spans="2:8">
      <c r="B354" s="27">
        <v>280</v>
      </c>
      <c r="C354" s="28" t="s">
        <v>947</v>
      </c>
      <c r="D354" s="28" t="s">
        <v>948</v>
      </c>
      <c r="G354" s="14"/>
      <c r="H354" s="14"/>
    </row>
    <row r="355" spans="2:8">
      <c r="B355" s="27">
        <v>281</v>
      </c>
      <c r="C355" s="28" t="s">
        <v>949</v>
      </c>
      <c r="D355" s="28" t="s">
        <v>950</v>
      </c>
      <c r="G355" s="14"/>
      <c r="H355" s="14"/>
    </row>
    <row r="356" spans="2:8">
      <c r="B356" s="27">
        <v>282</v>
      </c>
      <c r="C356" s="28" t="s">
        <v>951</v>
      </c>
      <c r="D356" s="28" t="s">
        <v>952</v>
      </c>
      <c r="G356" s="14"/>
      <c r="H356" s="14"/>
    </row>
    <row r="357" spans="2:8">
      <c r="B357" s="27">
        <v>283</v>
      </c>
      <c r="C357" s="28" t="s">
        <v>953</v>
      </c>
      <c r="D357" s="28" t="s">
        <v>954</v>
      </c>
      <c r="G357" s="14"/>
      <c r="H357" s="14"/>
    </row>
    <row r="358" spans="2:8">
      <c r="B358" s="27">
        <v>284</v>
      </c>
      <c r="C358" s="28" t="s">
        <v>955</v>
      </c>
      <c r="D358" s="28" t="s">
        <v>956</v>
      </c>
      <c r="G358" s="14"/>
      <c r="H358" s="14"/>
    </row>
    <row r="359" spans="2:8">
      <c r="B359" s="27">
        <v>285</v>
      </c>
      <c r="C359" s="28" t="s">
        <v>957</v>
      </c>
      <c r="D359" s="28" t="s">
        <v>958</v>
      </c>
      <c r="G359" s="14"/>
      <c r="H359" s="14"/>
    </row>
    <row r="360" spans="2:8">
      <c r="B360" s="27">
        <v>286</v>
      </c>
      <c r="C360" s="28" t="s">
        <v>959</v>
      </c>
      <c r="D360" s="28" t="s">
        <v>960</v>
      </c>
      <c r="G360" s="14"/>
      <c r="H360" s="14"/>
    </row>
    <row r="361" spans="2:8">
      <c r="B361" s="27">
        <v>287</v>
      </c>
      <c r="C361" s="28" t="s">
        <v>961</v>
      </c>
      <c r="D361" s="28" t="s">
        <v>962</v>
      </c>
      <c r="G361" s="14"/>
      <c r="H361" s="14"/>
    </row>
    <row r="362" spans="2:8">
      <c r="B362" s="27">
        <v>288</v>
      </c>
      <c r="C362" s="28" t="s">
        <v>963</v>
      </c>
      <c r="D362" s="28" t="s">
        <v>964</v>
      </c>
      <c r="G362" s="14"/>
      <c r="H362" s="14"/>
    </row>
    <row r="363" spans="2:8">
      <c r="B363" s="27">
        <v>289</v>
      </c>
      <c r="C363" s="28" t="s">
        <v>965</v>
      </c>
      <c r="D363" s="28" t="s">
        <v>966</v>
      </c>
      <c r="G363" s="14"/>
      <c r="H363" s="14"/>
    </row>
    <row r="364" spans="2:8">
      <c r="B364" s="27">
        <v>290</v>
      </c>
      <c r="C364" s="28" t="s">
        <v>967</v>
      </c>
      <c r="D364" s="28" t="s">
        <v>968</v>
      </c>
      <c r="G364" s="14"/>
      <c r="H364" s="14"/>
    </row>
    <row r="365" spans="2:8">
      <c r="B365" s="27">
        <v>291</v>
      </c>
      <c r="C365" s="28" t="s">
        <v>969</v>
      </c>
      <c r="D365" s="28" t="s">
        <v>970</v>
      </c>
      <c r="G365" s="14"/>
      <c r="H365" s="14"/>
    </row>
    <row r="366" spans="2:8">
      <c r="B366" s="27">
        <v>292</v>
      </c>
      <c r="C366" s="28" t="s">
        <v>971</v>
      </c>
      <c r="D366" s="28" t="s">
        <v>972</v>
      </c>
      <c r="G366" s="14"/>
      <c r="H366" s="14"/>
    </row>
    <row r="367" spans="2:8">
      <c r="B367" s="27">
        <v>293</v>
      </c>
      <c r="C367" s="28" t="s">
        <v>973</v>
      </c>
      <c r="D367" s="28" t="s">
        <v>974</v>
      </c>
      <c r="G367" s="14"/>
      <c r="H367" s="14"/>
    </row>
    <row r="368" spans="2:8">
      <c r="B368" s="27">
        <v>294</v>
      </c>
      <c r="C368" s="28" t="s">
        <v>975</v>
      </c>
      <c r="D368" s="28" t="s">
        <v>976</v>
      </c>
      <c r="G368" s="14"/>
      <c r="H368" s="14"/>
    </row>
    <row r="369" spans="2:8">
      <c r="B369" s="27">
        <v>295</v>
      </c>
      <c r="C369" s="28" t="s">
        <v>977</v>
      </c>
      <c r="D369" s="28" t="s">
        <v>978</v>
      </c>
      <c r="G369" s="14"/>
      <c r="H369" s="14"/>
    </row>
    <row r="370" spans="2:8">
      <c r="B370" s="27">
        <v>296</v>
      </c>
      <c r="C370" s="28" t="s">
        <v>979</v>
      </c>
      <c r="D370" s="28" t="s">
        <v>980</v>
      </c>
      <c r="G370" s="14"/>
      <c r="H370" s="14"/>
    </row>
    <row r="371" spans="2:8">
      <c r="B371" s="27">
        <v>297</v>
      </c>
      <c r="C371" s="28" t="s">
        <v>981</v>
      </c>
      <c r="D371" s="28" t="s">
        <v>982</v>
      </c>
      <c r="G371" s="14"/>
      <c r="H371" s="14"/>
    </row>
    <row r="372" spans="2:8">
      <c r="B372" s="27">
        <v>298</v>
      </c>
      <c r="C372" s="28" t="s">
        <v>983</v>
      </c>
      <c r="D372" s="28" t="s">
        <v>984</v>
      </c>
      <c r="G372" s="14"/>
      <c r="H372" s="14"/>
    </row>
    <row r="373" spans="2:8">
      <c r="B373" s="27">
        <v>299</v>
      </c>
      <c r="C373" s="28" t="s">
        <v>985</v>
      </c>
      <c r="D373" s="28" t="s">
        <v>986</v>
      </c>
      <c r="G373" s="14"/>
      <c r="H373" s="14"/>
    </row>
    <row r="374" spans="2:8">
      <c r="B374" s="27">
        <v>300</v>
      </c>
      <c r="C374" s="28" t="s">
        <v>987</v>
      </c>
      <c r="D374" s="28" t="s">
        <v>988</v>
      </c>
      <c r="G374" s="14"/>
      <c r="H374" s="14"/>
    </row>
    <row r="375" spans="2:8">
      <c r="B375" s="27">
        <v>301</v>
      </c>
      <c r="C375" s="28" t="s">
        <v>989</v>
      </c>
      <c r="D375" s="28" t="s">
        <v>990</v>
      </c>
      <c r="G375" s="14"/>
      <c r="H375" s="14"/>
    </row>
    <row r="376" spans="2:8">
      <c r="B376" s="27">
        <v>302</v>
      </c>
      <c r="C376" s="28" t="s">
        <v>991</v>
      </c>
      <c r="D376" s="28" t="s">
        <v>992</v>
      </c>
      <c r="G376" s="14"/>
      <c r="H376" s="14"/>
    </row>
    <row r="377" spans="2:8">
      <c r="B377" s="27">
        <v>303</v>
      </c>
      <c r="C377" s="28" t="s">
        <v>993</v>
      </c>
      <c r="D377" s="28" t="s">
        <v>994</v>
      </c>
      <c r="G377" s="14"/>
      <c r="H377" s="14"/>
    </row>
    <row r="378" spans="2:8">
      <c r="B378" s="27">
        <v>304</v>
      </c>
      <c r="C378" s="28" t="s">
        <v>995</v>
      </c>
      <c r="D378" s="28" t="s">
        <v>996</v>
      </c>
      <c r="G378" s="14"/>
      <c r="H378" s="14"/>
    </row>
    <row r="379" spans="2:8">
      <c r="B379" s="27">
        <v>305</v>
      </c>
      <c r="C379" s="28" t="s">
        <v>997</v>
      </c>
      <c r="D379" s="28" t="s">
        <v>998</v>
      </c>
      <c r="G379" s="14"/>
      <c r="H379" s="14"/>
    </row>
    <row r="380" spans="2:8">
      <c r="B380" s="27">
        <v>306</v>
      </c>
      <c r="C380" s="28" t="s">
        <v>999</v>
      </c>
      <c r="D380" s="28" t="s">
        <v>1000</v>
      </c>
      <c r="G380" s="14"/>
      <c r="H380" s="14"/>
    </row>
    <row r="381" spans="2:8">
      <c r="B381" s="27">
        <v>307</v>
      </c>
      <c r="C381" s="28" t="s">
        <v>1001</v>
      </c>
      <c r="D381" s="28" t="s">
        <v>1002</v>
      </c>
      <c r="G381" s="14"/>
      <c r="H381" s="14"/>
    </row>
    <row r="382" spans="2:8">
      <c r="B382" s="27">
        <v>308</v>
      </c>
      <c r="C382" s="28" t="s">
        <v>1003</v>
      </c>
      <c r="D382" s="28" t="s">
        <v>1004</v>
      </c>
      <c r="G382" s="14"/>
      <c r="H382" s="14"/>
    </row>
    <row r="383" spans="2:8">
      <c r="B383" s="27">
        <v>309</v>
      </c>
      <c r="C383" s="28" t="s">
        <v>1005</v>
      </c>
      <c r="D383" s="28" t="s">
        <v>1006</v>
      </c>
      <c r="G383" s="14"/>
      <c r="H383" s="14"/>
    </row>
    <row r="384" spans="2:8">
      <c r="B384" s="27">
        <v>310</v>
      </c>
      <c r="C384" s="28" t="s">
        <v>1007</v>
      </c>
      <c r="D384" s="28" t="s">
        <v>1008</v>
      </c>
      <c r="G384" s="14"/>
      <c r="H384" s="14"/>
    </row>
    <row r="385" spans="2:8">
      <c r="B385" s="27">
        <v>311</v>
      </c>
      <c r="C385" s="28" t="s">
        <v>1009</v>
      </c>
      <c r="D385" s="28" t="s">
        <v>1010</v>
      </c>
      <c r="G385" s="14"/>
      <c r="H385" s="14"/>
    </row>
    <row r="386" spans="2:8">
      <c r="B386" s="27">
        <v>312</v>
      </c>
      <c r="C386" s="28" t="s">
        <v>1011</v>
      </c>
      <c r="D386" s="28" t="s">
        <v>1012</v>
      </c>
      <c r="G386" s="14"/>
      <c r="H386" s="14"/>
    </row>
    <row r="387" spans="2:8">
      <c r="B387" s="27">
        <v>313</v>
      </c>
      <c r="C387" s="28" t="s">
        <v>1013</v>
      </c>
      <c r="D387" s="28" t="s">
        <v>1014</v>
      </c>
      <c r="G387" s="14"/>
      <c r="H387" s="14"/>
    </row>
    <row r="388" spans="2:8">
      <c r="B388" s="27">
        <v>314</v>
      </c>
      <c r="C388" s="28" t="s">
        <v>1015</v>
      </c>
      <c r="D388" s="28" t="s">
        <v>1016</v>
      </c>
      <c r="G388" s="14"/>
      <c r="H388" s="14"/>
    </row>
    <row r="389" spans="2:8">
      <c r="B389" s="27">
        <v>315</v>
      </c>
      <c r="C389" s="28" t="s">
        <v>1017</v>
      </c>
      <c r="D389" s="28" t="s">
        <v>1018</v>
      </c>
      <c r="G389" s="14"/>
      <c r="H389" s="14"/>
    </row>
    <row r="390" spans="2:8">
      <c r="B390" s="27">
        <v>316</v>
      </c>
      <c r="C390" s="28" t="s">
        <v>1019</v>
      </c>
      <c r="D390" s="28" t="s">
        <v>1020</v>
      </c>
      <c r="G390" s="14"/>
      <c r="H390" s="14"/>
    </row>
    <row r="391" spans="2:8">
      <c r="B391" s="27">
        <v>317</v>
      </c>
      <c r="C391" s="28" t="s">
        <v>1021</v>
      </c>
      <c r="D391" s="28" t="s">
        <v>1022</v>
      </c>
      <c r="G391" s="14"/>
      <c r="H391" s="14"/>
    </row>
    <row r="392" spans="2:8">
      <c r="B392" s="27">
        <v>318</v>
      </c>
      <c r="C392" s="28" t="s">
        <v>1023</v>
      </c>
      <c r="D392" s="28" t="s">
        <v>1024</v>
      </c>
      <c r="G392" s="14"/>
      <c r="H392" s="14"/>
    </row>
    <row r="393" spans="2:8">
      <c r="B393" s="27">
        <v>319</v>
      </c>
      <c r="C393" s="28" t="s">
        <v>1025</v>
      </c>
      <c r="D393" s="28" t="s">
        <v>1026</v>
      </c>
      <c r="G393" s="14"/>
      <c r="H393" s="14"/>
    </row>
    <row r="394" spans="2:8">
      <c r="B394" s="27">
        <v>320</v>
      </c>
      <c r="C394" s="28" t="s">
        <v>1027</v>
      </c>
      <c r="D394" s="28" t="s">
        <v>1028</v>
      </c>
      <c r="G394" s="14"/>
      <c r="H394" s="14"/>
    </row>
    <row r="395" spans="2:8">
      <c r="B395" s="27">
        <v>321</v>
      </c>
      <c r="C395" s="28" t="s">
        <v>1029</v>
      </c>
      <c r="D395" s="28" t="s">
        <v>1030</v>
      </c>
      <c r="G395" s="14"/>
      <c r="H395" s="14"/>
    </row>
    <row r="396" spans="2:8">
      <c r="B396" s="27">
        <v>322</v>
      </c>
      <c r="C396" s="28" t="s">
        <v>1031</v>
      </c>
      <c r="D396" s="28" t="s">
        <v>1032</v>
      </c>
      <c r="G396" s="14"/>
      <c r="H396" s="14"/>
    </row>
    <row r="397" spans="2:8">
      <c r="B397" s="27">
        <v>323</v>
      </c>
      <c r="C397" s="28" t="s">
        <v>1033</v>
      </c>
      <c r="D397" s="28" t="s">
        <v>1034</v>
      </c>
      <c r="G397" s="14"/>
      <c r="H397" s="14"/>
    </row>
    <row r="398" spans="2:8">
      <c r="B398" s="27">
        <v>324</v>
      </c>
      <c r="C398" s="28" t="s">
        <v>1035</v>
      </c>
      <c r="D398" s="28" t="s">
        <v>1036</v>
      </c>
      <c r="G398" s="14"/>
      <c r="H398" s="14"/>
    </row>
    <row r="399" spans="2:8">
      <c r="B399" s="27">
        <v>325</v>
      </c>
      <c r="C399" s="28" t="s">
        <v>1037</v>
      </c>
      <c r="D399" s="28" t="s">
        <v>1038</v>
      </c>
      <c r="G399" s="14"/>
      <c r="H399" s="14"/>
    </row>
    <row r="400" spans="2:8">
      <c r="B400" s="27">
        <v>326</v>
      </c>
      <c r="C400" s="28" t="s">
        <v>1039</v>
      </c>
      <c r="D400" s="28" t="s">
        <v>1040</v>
      </c>
      <c r="G400" s="14"/>
      <c r="H400" s="14"/>
    </row>
    <row r="401" spans="2:8">
      <c r="B401" s="27">
        <v>327</v>
      </c>
      <c r="C401" s="28" t="s">
        <v>1041</v>
      </c>
      <c r="D401" s="28" t="s">
        <v>1042</v>
      </c>
      <c r="G401" s="14"/>
      <c r="H401" s="14"/>
    </row>
    <row r="402" spans="2:8">
      <c r="B402" s="27">
        <v>328</v>
      </c>
      <c r="C402" s="28" t="s">
        <v>1043</v>
      </c>
      <c r="D402" s="28" t="s">
        <v>1044</v>
      </c>
      <c r="G402" s="14"/>
      <c r="H402" s="14"/>
    </row>
    <row r="403" spans="2:8">
      <c r="B403" s="27">
        <v>329</v>
      </c>
      <c r="C403" s="28" t="s">
        <v>1045</v>
      </c>
      <c r="D403" s="28" t="s">
        <v>1046</v>
      </c>
      <c r="G403" s="14"/>
      <c r="H403" s="14"/>
    </row>
    <row r="404" spans="2:8">
      <c r="B404" s="27">
        <v>330</v>
      </c>
      <c r="C404" s="28" t="s">
        <v>1047</v>
      </c>
      <c r="D404" s="28" t="s">
        <v>1048</v>
      </c>
      <c r="G404" s="14"/>
      <c r="H404" s="14"/>
    </row>
    <row r="405" spans="2:8">
      <c r="B405" s="27">
        <v>331</v>
      </c>
      <c r="C405" s="28" t="s">
        <v>1049</v>
      </c>
      <c r="D405" s="28" t="s">
        <v>1050</v>
      </c>
      <c r="G405" s="14"/>
      <c r="H405" s="14"/>
    </row>
    <row r="406" spans="2:8">
      <c r="B406" s="27">
        <v>332</v>
      </c>
      <c r="C406" s="28" t="s">
        <v>1051</v>
      </c>
      <c r="D406" s="28" t="s">
        <v>1052</v>
      </c>
      <c r="G406" s="14"/>
      <c r="H406" s="14"/>
    </row>
    <row r="407" spans="2:8">
      <c r="B407" s="27">
        <v>333</v>
      </c>
      <c r="C407" s="28" t="s">
        <v>1053</v>
      </c>
      <c r="D407" s="28" t="s">
        <v>1054</v>
      </c>
      <c r="G407" s="14"/>
      <c r="H407" s="14"/>
    </row>
    <row r="408" spans="2:8">
      <c r="B408" s="27">
        <v>334</v>
      </c>
      <c r="C408" s="28" t="s">
        <v>1055</v>
      </c>
      <c r="D408" s="28" t="s">
        <v>1056</v>
      </c>
      <c r="G408" s="14"/>
      <c r="H408" s="14"/>
    </row>
    <row r="409" spans="2:8">
      <c r="B409" s="27">
        <v>335</v>
      </c>
      <c r="C409" s="28" t="s">
        <v>1057</v>
      </c>
      <c r="D409" s="28" t="s">
        <v>1058</v>
      </c>
      <c r="G409" s="14"/>
      <c r="H409" s="14"/>
    </row>
    <row r="410" spans="2:8">
      <c r="B410" s="27">
        <v>336</v>
      </c>
      <c r="C410" s="28" t="s">
        <v>1059</v>
      </c>
      <c r="D410" s="28" t="s">
        <v>1060</v>
      </c>
      <c r="G410" s="14"/>
      <c r="H410" s="14"/>
    </row>
    <row r="411" spans="2:8">
      <c r="B411" s="27">
        <v>337</v>
      </c>
      <c r="C411" s="28" t="s">
        <v>1061</v>
      </c>
      <c r="D411" s="28" t="s">
        <v>1062</v>
      </c>
      <c r="G411" s="14"/>
      <c r="H411" s="14"/>
    </row>
    <row r="412" spans="2:8">
      <c r="B412" s="27">
        <v>338</v>
      </c>
      <c r="C412" s="28" t="s">
        <v>1063</v>
      </c>
      <c r="D412" s="28" t="s">
        <v>1064</v>
      </c>
      <c r="G412" s="14"/>
      <c r="H412" s="14"/>
    </row>
    <row r="413" spans="2:8">
      <c r="B413" s="27">
        <v>339</v>
      </c>
      <c r="C413" s="28" t="s">
        <v>1065</v>
      </c>
      <c r="D413" s="28" t="s">
        <v>1066</v>
      </c>
      <c r="G413" s="14"/>
      <c r="H413" s="14"/>
    </row>
    <row r="414" spans="2:8">
      <c r="B414" s="27">
        <v>340</v>
      </c>
      <c r="C414" s="28" t="s">
        <v>1067</v>
      </c>
      <c r="D414" s="28" t="s">
        <v>1068</v>
      </c>
      <c r="G414" s="14"/>
      <c r="H414" s="14"/>
    </row>
    <row r="415" spans="2:8">
      <c r="B415" s="27">
        <v>341</v>
      </c>
      <c r="C415" s="28" t="s">
        <v>1069</v>
      </c>
      <c r="D415" s="28" t="s">
        <v>1070</v>
      </c>
      <c r="G415" s="14"/>
      <c r="H415" s="14"/>
    </row>
    <row r="416" spans="2:8">
      <c r="B416" s="27">
        <v>342</v>
      </c>
      <c r="C416" s="28" t="s">
        <v>1071</v>
      </c>
      <c r="D416" s="28" t="s">
        <v>1072</v>
      </c>
      <c r="G416" s="14"/>
      <c r="H416" s="14"/>
    </row>
    <row r="417" spans="2:8">
      <c r="B417" s="27">
        <v>343</v>
      </c>
      <c r="C417" s="28" t="s">
        <v>1073</v>
      </c>
      <c r="D417" s="28" t="s">
        <v>1074</v>
      </c>
      <c r="G417" s="14"/>
      <c r="H417" s="14"/>
    </row>
    <row r="418" spans="2:8">
      <c r="B418" s="27">
        <v>344</v>
      </c>
      <c r="C418" s="28" t="s">
        <v>1075</v>
      </c>
      <c r="D418" s="28" t="s">
        <v>1076</v>
      </c>
      <c r="G418" s="14"/>
      <c r="H418" s="14"/>
    </row>
    <row r="419" spans="2:8">
      <c r="B419" s="27">
        <v>345</v>
      </c>
      <c r="C419" s="28" t="s">
        <v>1077</v>
      </c>
      <c r="D419" s="28" t="s">
        <v>1078</v>
      </c>
      <c r="G419" s="14"/>
      <c r="H419" s="14"/>
    </row>
    <row r="420" spans="2:8">
      <c r="B420" s="27">
        <v>346</v>
      </c>
      <c r="C420" s="28" t="s">
        <v>1079</v>
      </c>
      <c r="D420" s="28" t="s">
        <v>1080</v>
      </c>
      <c r="G420" s="14"/>
      <c r="H420" s="14"/>
    </row>
    <row r="421" spans="2:8">
      <c r="B421" s="27">
        <v>347</v>
      </c>
      <c r="C421" s="28" t="s">
        <v>1081</v>
      </c>
      <c r="D421" s="28" t="s">
        <v>1082</v>
      </c>
      <c r="G421" s="14"/>
      <c r="H421" s="14"/>
    </row>
    <row r="422" spans="2:8">
      <c r="B422" s="27">
        <v>348</v>
      </c>
      <c r="C422" s="28" t="s">
        <v>1083</v>
      </c>
      <c r="D422" s="28" t="s">
        <v>1084</v>
      </c>
      <c r="G422" s="14"/>
      <c r="H422" s="14"/>
    </row>
    <row r="423" spans="2:8">
      <c r="B423" s="27">
        <v>349</v>
      </c>
      <c r="C423" s="28" t="s">
        <v>1085</v>
      </c>
      <c r="D423" s="28" t="s">
        <v>1086</v>
      </c>
      <c r="G423" s="14"/>
      <c r="H423" s="14"/>
    </row>
    <row r="424" spans="2:8">
      <c r="B424" s="27">
        <v>350</v>
      </c>
      <c r="C424" s="28" t="s">
        <v>1087</v>
      </c>
      <c r="D424" s="28" t="s">
        <v>1088</v>
      </c>
      <c r="G424" s="14"/>
      <c r="H424" s="14"/>
    </row>
    <row r="425" spans="2:8">
      <c r="B425" s="27">
        <v>351</v>
      </c>
      <c r="C425" s="28" t="s">
        <v>1089</v>
      </c>
      <c r="D425" s="28" t="s">
        <v>1090</v>
      </c>
      <c r="G425" s="14"/>
      <c r="H425" s="14"/>
    </row>
    <row r="426" spans="2:8">
      <c r="B426" s="27">
        <v>352</v>
      </c>
      <c r="C426" s="28" t="s">
        <v>1091</v>
      </c>
      <c r="D426" s="28" t="s">
        <v>1092</v>
      </c>
      <c r="G426" s="14"/>
      <c r="H426" s="14"/>
    </row>
    <row r="427" spans="2:8">
      <c r="B427" s="27">
        <v>353</v>
      </c>
      <c r="C427" s="28" t="s">
        <v>1093</v>
      </c>
      <c r="D427" s="28" t="s">
        <v>1094</v>
      </c>
      <c r="G427" s="14"/>
      <c r="H427" s="14"/>
    </row>
    <row r="428" spans="2:8">
      <c r="B428" s="27">
        <v>354</v>
      </c>
      <c r="C428" s="28" t="s">
        <v>1095</v>
      </c>
      <c r="D428" s="28" t="s">
        <v>1096</v>
      </c>
      <c r="G428" s="14"/>
      <c r="H428" s="14"/>
    </row>
    <row r="429" spans="2:8">
      <c r="B429" s="27">
        <v>355</v>
      </c>
      <c r="C429" s="28" t="s">
        <v>1097</v>
      </c>
      <c r="D429" s="28" t="s">
        <v>1098</v>
      </c>
      <c r="G429" s="14"/>
      <c r="H429" s="14"/>
    </row>
    <row r="430" spans="2:8">
      <c r="B430" s="27">
        <v>356</v>
      </c>
      <c r="C430" s="28" t="s">
        <v>1099</v>
      </c>
      <c r="D430" s="28" t="s">
        <v>1100</v>
      </c>
      <c r="G430" s="14"/>
      <c r="H430" s="14"/>
    </row>
    <row r="431" spans="2:8">
      <c r="B431" s="27">
        <v>357</v>
      </c>
      <c r="C431" s="28" t="s">
        <v>1101</v>
      </c>
      <c r="D431" s="28" t="s">
        <v>1102</v>
      </c>
      <c r="G431" s="14"/>
      <c r="H431" s="14"/>
    </row>
    <row r="432" spans="2:8">
      <c r="B432" s="27">
        <v>358</v>
      </c>
      <c r="C432" s="28" t="s">
        <v>1103</v>
      </c>
      <c r="D432" s="28" t="s">
        <v>1104</v>
      </c>
      <c r="G432" s="14"/>
      <c r="H432" s="14"/>
    </row>
    <row r="433" spans="2:8">
      <c r="B433" s="27">
        <v>359</v>
      </c>
      <c r="C433" s="28" t="s">
        <v>1105</v>
      </c>
      <c r="D433" s="28" t="s">
        <v>1106</v>
      </c>
      <c r="G433" s="14"/>
      <c r="H433" s="14"/>
    </row>
    <row r="434" spans="2:8">
      <c r="B434" s="27">
        <v>360</v>
      </c>
      <c r="C434" s="28" t="s">
        <v>1107</v>
      </c>
      <c r="D434" s="28" t="s">
        <v>1108</v>
      </c>
      <c r="G434" s="14"/>
      <c r="H434" s="14"/>
    </row>
    <row r="435" spans="2:8">
      <c r="B435" s="27">
        <v>361</v>
      </c>
      <c r="C435" s="28" t="s">
        <v>1109</v>
      </c>
      <c r="D435" s="28" t="s">
        <v>1110</v>
      </c>
      <c r="G435" s="14"/>
      <c r="H435" s="14"/>
    </row>
    <row r="436" spans="2:8">
      <c r="B436" s="27">
        <v>362</v>
      </c>
      <c r="C436" s="28" t="s">
        <v>1111</v>
      </c>
      <c r="D436" s="28" t="s">
        <v>1112</v>
      </c>
      <c r="G436" s="14"/>
      <c r="H436" s="14"/>
    </row>
    <row r="437" spans="2:8">
      <c r="B437" s="27">
        <v>363</v>
      </c>
      <c r="C437" s="28" t="s">
        <v>1113</v>
      </c>
      <c r="D437" s="28" t="s">
        <v>1114</v>
      </c>
      <c r="G437" s="14"/>
      <c r="H437" s="14"/>
    </row>
    <row r="438" spans="2:8">
      <c r="B438" s="27">
        <v>364</v>
      </c>
      <c r="C438" s="28" t="s">
        <v>1115</v>
      </c>
      <c r="D438" s="28" t="s">
        <v>1116</v>
      </c>
      <c r="G438" s="14"/>
      <c r="H438" s="14"/>
    </row>
    <row r="439" spans="2:8">
      <c r="B439" s="27">
        <v>365</v>
      </c>
      <c r="C439" s="28" t="s">
        <v>1117</v>
      </c>
      <c r="D439" s="28" t="s">
        <v>1118</v>
      </c>
      <c r="G439" s="14"/>
      <c r="H439" s="14"/>
    </row>
    <row r="440" spans="2:8">
      <c r="B440" s="27">
        <v>366</v>
      </c>
      <c r="C440" s="28" t="s">
        <v>1119</v>
      </c>
      <c r="D440" s="28" t="s">
        <v>1120</v>
      </c>
      <c r="G440" s="14"/>
      <c r="H440" s="14"/>
    </row>
    <row r="441" spans="2:8">
      <c r="B441" s="27">
        <v>367</v>
      </c>
      <c r="C441" s="28" t="s">
        <v>1121</v>
      </c>
      <c r="D441" s="28" t="s">
        <v>1122</v>
      </c>
      <c r="G441" s="14"/>
      <c r="H441" s="14"/>
    </row>
    <row r="442" spans="2:8">
      <c r="B442" s="27">
        <v>368</v>
      </c>
      <c r="C442" s="28" t="s">
        <v>1123</v>
      </c>
      <c r="D442" s="28" t="s">
        <v>1124</v>
      </c>
      <c r="G442" s="14"/>
      <c r="H442" s="14"/>
    </row>
    <row r="443" spans="2:8">
      <c r="B443" s="27">
        <v>369</v>
      </c>
      <c r="C443" s="28" t="s">
        <v>1125</v>
      </c>
      <c r="D443" s="28" t="s">
        <v>1126</v>
      </c>
      <c r="G443" s="14"/>
      <c r="H443" s="14"/>
    </row>
    <row r="444" spans="2:8">
      <c r="B444" s="27">
        <v>370</v>
      </c>
      <c r="C444" s="28" t="s">
        <v>1127</v>
      </c>
      <c r="D444" s="28" t="s">
        <v>1128</v>
      </c>
      <c r="G444" s="14"/>
      <c r="H444" s="14"/>
    </row>
    <row r="445" spans="2:8">
      <c r="B445" s="27">
        <v>371</v>
      </c>
      <c r="C445" s="28" t="s">
        <v>1129</v>
      </c>
      <c r="D445" s="28" t="s">
        <v>1130</v>
      </c>
      <c r="G445" s="14"/>
      <c r="H445" s="14"/>
    </row>
    <row r="446" spans="2:8">
      <c r="B446" s="27">
        <v>372</v>
      </c>
      <c r="C446" s="28" t="s">
        <v>1131</v>
      </c>
      <c r="D446" s="28" t="s">
        <v>1132</v>
      </c>
      <c r="G446" s="14"/>
      <c r="H446" s="14"/>
    </row>
    <row r="447" spans="2:8">
      <c r="B447" s="27">
        <v>373</v>
      </c>
      <c r="C447" s="28" t="s">
        <v>1133</v>
      </c>
      <c r="D447" s="28" t="s">
        <v>1134</v>
      </c>
      <c r="G447" s="14"/>
      <c r="H447" s="14"/>
    </row>
    <row r="448" spans="2:8">
      <c r="B448" s="27">
        <v>374</v>
      </c>
      <c r="C448" s="28" t="s">
        <v>1135</v>
      </c>
      <c r="D448" s="28" t="s">
        <v>1136</v>
      </c>
      <c r="G448" s="14"/>
      <c r="H448" s="14"/>
    </row>
    <row r="449" spans="2:8">
      <c r="B449" s="27">
        <v>375</v>
      </c>
      <c r="C449" s="28" t="s">
        <v>1137</v>
      </c>
      <c r="D449" s="28" t="s">
        <v>1138</v>
      </c>
      <c r="G449" s="14"/>
      <c r="H449" s="14"/>
    </row>
    <row r="450" spans="2:8">
      <c r="B450" s="27">
        <v>376</v>
      </c>
      <c r="C450" s="28" t="s">
        <v>1139</v>
      </c>
      <c r="D450" s="28" t="s">
        <v>1140</v>
      </c>
      <c r="G450" s="14"/>
      <c r="H450" s="14"/>
    </row>
    <row r="451" spans="2:8">
      <c r="B451" s="27">
        <v>377</v>
      </c>
      <c r="C451" s="28" t="s">
        <v>1141</v>
      </c>
      <c r="D451" s="28" t="s">
        <v>1142</v>
      </c>
      <c r="G451" s="14"/>
      <c r="H451" s="14"/>
    </row>
    <row r="452" spans="2:8">
      <c r="B452" s="27">
        <v>378</v>
      </c>
      <c r="C452" s="28" t="s">
        <v>1143</v>
      </c>
      <c r="D452" s="28" t="s">
        <v>1144</v>
      </c>
      <c r="G452" s="14"/>
      <c r="H452" s="14"/>
    </row>
    <row r="453" spans="2:8">
      <c r="B453" s="27">
        <v>379</v>
      </c>
      <c r="C453" s="28" t="s">
        <v>1145</v>
      </c>
      <c r="D453" s="28" t="s">
        <v>1146</v>
      </c>
      <c r="G453" s="14"/>
      <c r="H453" s="14"/>
    </row>
    <row r="454" spans="2:8">
      <c r="B454" s="27">
        <v>380</v>
      </c>
      <c r="C454" s="28" t="s">
        <v>1147</v>
      </c>
      <c r="D454" s="28" t="s">
        <v>1148</v>
      </c>
      <c r="G454" s="14"/>
      <c r="H454" s="14"/>
    </row>
    <row r="455" spans="2:8">
      <c r="B455" s="27">
        <v>381</v>
      </c>
      <c r="C455" s="28" t="s">
        <v>1149</v>
      </c>
      <c r="D455" s="28" t="s">
        <v>1150</v>
      </c>
      <c r="G455" s="14"/>
      <c r="H455" s="14"/>
    </row>
    <row r="456" spans="2:8">
      <c r="B456" s="27">
        <v>382</v>
      </c>
      <c r="C456" s="28" t="s">
        <v>1151</v>
      </c>
      <c r="D456" s="28" t="s">
        <v>1152</v>
      </c>
      <c r="G456" s="14"/>
      <c r="H456" s="14"/>
    </row>
    <row r="457" spans="2:8">
      <c r="B457" s="27">
        <v>383</v>
      </c>
      <c r="C457" s="28" t="s">
        <v>1153</v>
      </c>
      <c r="D457" s="28" t="s">
        <v>1154</v>
      </c>
      <c r="G457" s="14"/>
      <c r="H457" s="14"/>
    </row>
    <row r="458" spans="2:8">
      <c r="B458" s="27">
        <v>384</v>
      </c>
      <c r="C458" s="28" t="s">
        <v>1155</v>
      </c>
      <c r="D458" s="28" t="s">
        <v>1156</v>
      </c>
      <c r="G458" s="14"/>
      <c r="H458" s="14"/>
    </row>
    <row r="459" spans="2:8">
      <c r="B459" s="27">
        <v>385</v>
      </c>
      <c r="C459" s="28" t="s">
        <v>1157</v>
      </c>
      <c r="D459" s="28" t="s">
        <v>1158</v>
      </c>
      <c r="G459" s="14"/>
      <c r="H459" s="14"/>
    </row>
    <row r="460" spans="2:8">
      <c r="B460" s="27">
        <v>386</v>
      </c>
      <c r="C460" s="28" t="s">
        <v>1159</v>
      </c>
      <c r="D460" s="28" t="s">
        <v>1160</v>
      </c>
      <c r="G460" s="14"/>
      <c r="H460" s="14"/>
    </row>
    <row r="461" spans="2:8">
      <c r="B461" s="27">
        <v>387</v>
      </c>
      <c r="C461" s="28" t="s">
        <v>1161</v>
      </c>
      <c r="D461" s="28" t="s">
        <v>1162</v>
      </c>
      <c r="G461" s="14"/>
      <c r="H461" s="14"/>
    </row>
    <row r="462" spans="2:8">
      <c r="B462" s="27">
        <v>388</v>
      </c>
      <c r="C462" s="28" t="s">
        <v>1163</v>
      </c>
      <c r="D462" s="28" t="s">
        <v>1164</v>
      </c>
      <c r="G462" s="14"/>
      <c r="H462" s="14"/>
    </row>
    <row r="463" spans="2:8">
      <c r="B463" s="27">
        <v>389</v>
      </c>
      <c r="C463" s="28" t="s">
        <v>1165</v>
      </c>
      <c r="D463" s="28" t="s">
        <v>1166</v>
      </c>
      <c r="G463" s="14"/>
      <c r="H463" s="14"/>
    </row>
    <row r="464" spans="2:8">
      <c r="B464" s="27">
        <v>390</v>
      </c>
      <c r="C464" s="28" t="s">
        <v>1167</v>
      </c>
      <c r="D464" s="28" t="s">
        <v>1168</v>
      </c>
      <c r="G464" s="14"/>
      <c r="H464" s="14"/>
    </row>
    <row r="465" spans="2:8">
      <c r="B465" s="27">
        <v>391</v>
      </c>
      <c r="C465" s="28" t="s">
        <v>1169</v>
      </c>
      <c r="D465" s="28" t="s">
        <v>1170</v>
      </c>
      <c r="G465" s="14"/>
      <c r="H465" s="14"/>
    </row>
    <row r="466" spans="2:8">
      <c r="B466" s="27">
        <v>392</v>
      </c>
      <c r="C466" s="28" t="s">
        <v>1171</v>
      </c>
      <c r="D466" s="28" t="s">
        <v>1172</v>
      </c>
      <c r="G466" s="14"/>
      <c r="H466" s="14"/>
    </row>
    <row r="467" spans="2:8">
      <c r="B467" s="27">
        <v>393</v>
      </c>
      <c r="C467" s="28" t="s">
        <v>1173</v>
      </c>
      <c r="D467" s="28" t="s">
        <v>1174</v>
      </c>
      <c r="G467" s="14"/>
      <c r="H467" s="14"/>
    </row>
    <row r="468" spans="2:8">
      <c r="B468" s="27">
        <v>394</v>
      </c>
      <c r="C468" s="28" t="s">
        <v>1175</v>
      </c>
      <c r="D468" s="28" t="s">
        <v>1176</v>
      </c>
      <c r="G468" s="14"/>
      <c r="H468" s="14"/>
    </row>
    <row r="469" spans="2:8">
      <c r="B469" s="27">
        <v>395</v>
      </c>
      <c r="C469" s="28" t="s">
        <v>1177</v>
      </c>
      <c r="D469" s="28" t="s">
        <v>1178</v>
      </c>
      <c r="G469" s="14"/>
      <c r="H469" s="14"/>
    </row>
    <row r="470" spans="2:8">
      <c r="B470" s="27">
        <v>396</v>
      </c>
      <c r="C470" s="28" t="s">
        <v>1179</v>
      </c>
      <c r="D470" s="28" t="s">
        <v>1180</v>
      </c>
      <c r="G470" s="14"/>
      <c r="H470" s="14"/>
    </row>
    <row r="471" spans="2:8">
      <c r="B471" s="27">
        <v>397</v>
      </c>
      <c r="C471" s="28" t="s">
        <v>1181</v>
      </c>
      <c r="D471" s="28" t="s">
        <v>1182</v>
      </c>
      <c r="G471" s="14"/>
      <c r="H471" s="14"/>
    </row>
    <row r="472" spans="2:8">
      <c r="B472" s="27">
        <v>398</v>
      </c>
      <c r="C472" s="28" t="s">
        <v>1183</v>
      </c>
      <c r="D472" s="28" t="s">
        <v>1184</v>
      </c>
      <c r="G472" s="14"/>
      <c r="H472" s="14"/>
    </row>
    <row r="473" spans="2:8">
      <c r="B473" s="27">
        <v>399</v>
      </c>
      <c r="C473" s="28" t="s">
        <v>1185</v>
      </c>
      <c r="D473" s="28" t="s">
        <v>1186</v>
      </c>
      <c r="G473" s="14"/>
      <c r="H473" s="14"/>
    </row>
    <row r="474" spans="2:8">
      <c r="B474" s="27">
        <v>400</v>
      </c>
      <c r="C474" s="28" t="s">
        <v>1187</v>
      </c>
      <c r="D474" s="28" t="s">
        <v>1188</v>
      </c>
      <c r="G474" s="14"/>
      <c r="H474" s="14"/>
    </row>
    <row r="475" spans="2:8">
      <c r="B475" s="27">
        <v>401</v>
      </c>
      <c r="C475" s="28" t="s">
        <v>1189</v>
      </c>
      <c r="D475" s="28" t="s">
        <v>1190</v>
      </c>
      <c r="G475" s="14"/>
      <c r="H475" s="14"/>
    </row>
    <row r="476" spans="2:8">
      <c r="B476" s="27">
        <v>402</v>
      </c>
      <c r="C476" s="28" t="s">
        <v>1191</v>
      </c>
      <c r="D476" s="28" t="s">
        <v>1192</v>
      </c>
      <c r="G476" s="14"/>
      <c r="H476" s="14"/>
    </row>
    <row r="477" spans="2:8">
      <c r="B477" s="27">
        <v>403</v>
      </c>
      <c r="C477" s="28" t="s">
        <v>1193</v>
      </c>
      <c r="D477" s="28" t="s">
        <v>1194</v>
      </c>
      <c r="G477" s="14"/>
      <c r="H477" s="14"/>
    </row>
    <row r="478" spans="2:8">
      <c r="B478" s="27">
        <v>404</v>
      </c>
      <c r="C478" s="28" t="s">
        <v>1195</v>
      </c>
      <c r="D478" s="28" t="s">
        <v>1196</v>
      </c>
      <c r="G478" s="14"/>
      <c r="H478" s="14"/>
    </row>
    <row r="479" spans="2:8">
      <c r="B479" s="27">
        <v>405</v>
      </c>
      <c r="C479" s="28" t="s">
        <v>1197</v>
      </c>
      <c r="D479" s="28" t="s">
        <v>1198</v>
      </c>
      <c r="G479" s="14"/>
      <c r="H479" s="14"/>
    </row>
    <row r="480" spans="2:8">
      <c r="B480" s="27">
        <v>406</v>
      </c>
      <c r="C480" s="28" t="s">
        <v>1199</v>
      </c>
      <c r="D480" s="28" t="s">
        <v>1200</v>
      </c>
      <c r="G480" s="14"/>
      <c r="H480" s="14"/>
    </row>
    <row r="481" spans="2:8">
      <c r="B481" s="27">
        <v>407</v>
      </c>
      <c r="C481" s="28" t="s">
        <v>1201</v>
      </c>
      <c r="D481" s="28" t="s">
        <v>1202</v>
      </c>
      <c r="G481" s="14"/>
      <c r="H481" s="14"/>
    </row>
    <row r="482" spans="2:8">
      <c r="B482" s="27">
        <v>408</v>
      </c>
      <c r="C482" s="28" t="s">
        <v>1203</v>
      </c>
      <c r="D482" s="28" t="s">
        <v>1204</v>
      </c>
      <c r="G482" s="14"/>
      <c r="H482" s="14"/>
    </row>
    <row r="483" spans="2:8">
      <c r="B483" s="27">
        <v>409</v>
      </c>
      <c r="C483" s="28" t="s">
        <v>1205</v>
      </c>
      <c r="D483" s="28" t="s">
        <v>1206</v>
      </c>
      <c r="G483" s="14"/>
      <c r="H483" s="14"/>
    </row>
    <row r="484" spans="2:8">
      <c r="B484" s="27">
        <v>410</v>
      </c>
      <c r="C484" s="28" t="s">
        <v>1207</v>
      </c>
      <c r="D484" s="28" t="s">
        <v>1208</v>
      </c>
      <c r="G484" s="14"/>
      <c r="H484" s="14"/>
    </row>
    <row r="485" spans="2:8">
      <c r="B485" s="27">
        <v>411</v>
      </c>
      <c r="C485" s="28" t="s">
        <v>1209</v>
      </c>
      <c r="D485" s="28" t="s">
        <v>1210</v>
      </c>
      <c r="G485" s="14"/>
      <c r="H485" s="14"/>
    </row>
    <row r="486" spans="2:8">
      <c r="B486" s="27">
        <v>412</v>
      </c>
      <c r="C486" s="28" t="s">
        <v>1211</v>
      </c>
      <c r="D486" s="28" t="s">
        <v>1212</v>
      </c>
      <c r="G486" s="14"/>
      <c r="H486" s="14"/>
    </row>
    <row r="487" spans="2:8">
      <c r="B487" s="27">
        <v>413</v>
      </c>
      <c r="C487" s="28" t="s">
        <v>1213</v>
      </c>
      <c r="D487" s="28" t="s">
        <v>1214</v>
      </c>
      <c r="G487" s="14"/>
      <c r="H487" s="14"/>
    </row>
    <row r="488" spans="2:8">
      <c r="B488" s="27">
        <v>414</v>
      </c>
      <c r="C488" s="28" t="s">
        <v>1215</v>
      </c>
      <c r="D488" s="28" t="s">
        <v>1216</v>
      </c>
      <c r="G488" s="14"/>
      <c r="H488" s="14"/>
    </row>
    <row r="489" spans="2:8">
      <c r="B489" s="27">
        <v>415</v>
      </c>
      <c r="C489" s="28" t="s">
        <v>1217</v>
      </c>
      <c r="D489" s="28" t="s">
        <v>1218</v>
      </c>
      <c r="G489" s="14"/>
      <c r="H489" s="14"/>
    </row>
    <row r="490" spans="2:8">
      <c r="B490" s="27">
        <v>416</v>
      </c>
      <c r="C490" s="28" t="s">
        <v>1219</v>
      </c>
      <c r="D490" s="28" t="s">
        <v>1220</v>
      </c>
      <c r="G490" s="14"/>
      <c r="H490" s="14"/>
    </row>
    <row r="491" spans="2:8">
      <c r="B491" s="27">
        <v>417</v>
      </c>
      <c r="C491" s="28" t="s">
        <v>1221</v>
      </c>
      <c r="D491" s="28" t="s">
        <v>1222</v>
      </c>
      <c r="G491" s="14"/>
      <c r="H491" s="14"/>
    </row>
    <row r="492" spans="2:8">
      <c r="B492" s="27">
        <v>418</v>
      </c>
      <c r="C492" s="28" t="s">
        <v>1223</v>
      </c>
      <c r="D492" s="28" t="s">
        <v>1224</v>
      </c>
      <c r="G492" s="14"/>
      <c r="H492" s="14"/>
    </row>
    <row r="493" spans="2:8">
      <c r="B493" s="27">
        <v>419</v>
      </c>
      <c r="C493" s="28" t="s">
        <v>1225</v>
      </c>
      <c r="D493" s="28" t="s">
        <v>1226</v>
      </c>
      <c r="G493" s="14"/>
      <c r="H493" s="14"/>
    </row>
    <row r="494" spans="2:8">
      <c r="B494" s="27">
        <v>420</v>
      </c>
      <c r="C494" s="28" t="s">
        <v>1227</v>
      </c>
      <c r="D494" s="28" t="s">
        <v>1228</v>
      </c>
      <c r="G494" s="14"/>
      <c r="H494" s="14"/>
    </row>
    <row r="495" spans="2:8">
      <c r="B495" s="27">
        <v>421</v>
      </c>
      <c r="C495" s="28" t="s">
        <v>1229</v>
      </c>
      <c r="D495" s="28" t="s">
        <v>1230</v>
      </c>
      <c r="G495" s="14"/>
      <c r="H495" s="14"/>
    </row>
    <row r="496" spans="2:8">
      <c r="B496" s="27">
        <v>422</v>
      </c>
      <c r="C496" s="28" t="s">
        <v>1231</v>
      </c>
      <c r="D496" s="28" t="s">
        <v>1232</v>
      </c>
      <c r="G496" s="14"/>
      <c r="H496" s="14"/>
    </row>
    <row r="497" spans="2:8">
      <c r="B497" s="27">
        <v>423</v>
      </c>
      <c r="C497" s="28" t="s">
        <v>1233</v>
      </c>
      <c r="D497" s="28" t="s">
        <v>1234</v>
      </c>
      <c r="G497" s="14"/>
      <c r="H497" s="14"/>
    </row>
    <row r="498" spans="2:8">
      <c r="B498" s="27">
        <v>424</v>
      </c>
      <c r="C498" s="28" t="s">
        <v>1235</v>
      </c>
      <c r="D498" s="28" t="s">
        <v>1236</v>
      </c>
      <c r="G498" s="14"/>
      <c r="H498" s="14"/>
    </row>
    <row r="499" spans="2:8">
      <c r="B499" s="27">
        <v>425</v>
      </c>
      <c r="C499" s="28" t="s">
        <v>1237</v>
      </c>
      <c r="D499" s="28" t="s">
        <v>1238</v>
      </c>
      <c r="G499" s="14"/>
      <c r="H499" s="14"/>
    </row>
    <row r="500" spans="2:8">
      <c r="B500" s="27">
        <v>426</v>
      </c>
      <c r="C500" s="28" t="s">
        <v>1239</v>
      </c>
      <c r="D500" s="28" t="s">
        <v>1240</v>
      </c>
      <c r="G500" s="14"/>
      <c r="H500" s="14"/>
    </row>
    <row r="501" spans="2:8">
      <c r="B501" s="27">
        <v>427</v>
      </c>
      <c r="C501" s="28" t="s">
        <v>1241</v>
      </c>
      <c r="D501" s="28" t="s">
        <v>1242</v>
      </c>
      <c r="G501" s="14"/>
      <c r="H501" s="14"/>
    </row>
    <row r="502" spans="2:8">
      <c r="B502" s="27">
        <v>428</v>
      </c>
      <c r="C502" s="28" t="s">
        <v>1243</v>
      </c>
      <c r="D502" s="28" t="s">
        <v>1244</v>
      </c>
      <c r="G502" s="14"/>
      <c r="H502" s="14"/>
    </row>
    <row r="503" spans="2:8">
      <c r="B503" s="27">
        <v>429</v>
      </c>
      <c r="C503" s="28" t="s">
        <v>1245</v>
      </c>
      <c r="D503" s="28" t="s">
        <v>1246</v>
      </c>
      <c r="G503" s="14"/>
      <c r="H503"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8"/>
  <sheetViews>
    <sheetView tabSelected="1" workbookViewId="0">
      <selection activeCell="D17" sqref="D17"/>
    </sheetView>
  </sheetViews>
  <sheetFormatPr baseColWidth="10" defaultRowHeight="15" x14ac:dyDescent="0"/>
  <cols>
    <col min="4" max="4" width="18.1640625" customWidth="1"/>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41</v>
      </c>
      <c r="B3" s="123" t="s">
        <v>144</v>
      </c>
      <c r="C3" s="124"/>
      <c r="D3" s="124"/>
      <c r="E3" s="124"/>
      <c r="F3" s="124"/>
      <c r="G3" s="124"/>
      <c r="H3" s="124"/>
      <c r="I3" s="124"/>
      <c r="J3" s="124"/>
      <c r="K3" s="124"/>
      <c r="L3" s="124"/>
      <c r="M3" s="124"/>
    </row>
    <row r="4" spans="1:17" s="108" customFormat="1">
      <c r="B4" s="10" t="s">
        <v>145</v>
      </c>
    </row>
    <row r="5" spans="1:17">
      <c r="B5" s="10" t="s">
        <v>146</v>
      </c>
    </row>
    <row r="6" spans="1:17" s="12" customFormat="1">
      <c r="A6" s="11"/>
      <c r="B6" s="11"/>
      <c r="C6" s="11"/>
      <c r="D6" s="11"/>
      <c r="E6" s="11">
        <v>2011</v>
      </c>
      <c r="F6" s="11">
        <v>2010</v>
      </c>
      <c r="G6" s="11">
        <v>2009</v>
      </c>
      <c r="H6" s="11">
        <v>2008</v>
      </c>
      <c r="I6" s="11">
        <v>2007</v>
      </c>
      <c r="J6" s="11">
        <v>2006</v>
      </c>
    </row>
    <row r="7" spans="1:17" s="97" customFormat="1">
      <c r="A7" s="96"/>
      <c r="B7" s="96" t="s">
        <v>278</v>
      </c>
      <c r="C7" s="96"/>
      <c r="D7" s="96"/>
      <c r="E7" s="98" t="s">
        <v>1413</v>
      </c>
      <c r="F7" s="96"/>
      <c r="G7" s="96"/>
      <c r="H7" s="96"/>
      <c r="J7" s="96"/>
    </row>
    <row r="8" spans="1:17">
      <c r="B8" s="13" t="s">
        <v>280</v>
      </c>
      <c r="C8" s="13" t="s">
        <v>281</v>
      </c>
      <c r="D8" s="13" t="s">
        <v>282</v>
      </c>
      <c r="G8" s="14"/>
      <c r="H8" s="14"/>
      <c r="M8" s="15"/>
    </row>
    <row r="9" spans="1:17">
      <c r="B9" s="13"/>
      <c r="C9" t="s">
        <v>1408</v>
      </c>
      <c r="D9" s="13"/>
      <c r="E9" s="13">
        <v>15.4</v>
      </c>
      <c r="M9" s="15"/>
    </row>
    <row r="10" spans="1:17">
      <c r="B10" s="13"/>
      <c r="C10" s="13" t="s">
        <v>1409</v>
      </c>
      <c r="D10" s="13"/>
      <c r="E10" t="s">
        <v>1410</v>
      </c>
      <c r="M10" s="15"/>
    </row>
    <row r="11" spans="1:17">
      <c r="B11" s="13"/>
      <c r="C11" t="s">
        <v>146</v>
      </c>
      <c r="D11" s="13"/>
      <c r="E11" s="15">
        <f>2655000/10766405.1*100</f>
        <v>24.660041818415323</v>
      </c>
      <c r="M11" s="15"/>
    </row>
    <row r="12" spans="1:17">
      <c r="B12" s="13" t="s">
        <v>286</v>
      </c>
      <c r="C12" s="13"/>
      <c r="D12" s="13"/>
      <c r="G12" s="14"/>
      <c r="H12" s="14"/>
      <c r="I12" s="16"/>
      <c r="P12" s="7"/>
      <c r="Q12" s="7"/>
    </row>
    <row r="13" spans="1:17">
      <c r="B13" s="13">
        <v>1</v>
      </c>
      <c r="C13" s="13" t="s">
        <v>287</v>
      </c>
      <c r="D13" s="13" t="s">
        <v>288</v>
      </c>
      <c r="G13" s="14"/>
      <c r="H13" s="14"/>
      <c r="P13" s="7"/>
      <c r="Q13" s="7"/>
    </row>
    <row r="14" spans="1:17">
      <c r="B14" s="13">
        <v>2</v>
      </c>
      <c r="C14" s="13" t="s">
        <v>289</v>
      </c>
      <c r="D14" s="13" t="s">
        <v>290</v>
      </c>
      <c r="G14" s="14"/>
      <c r="H14" s="14"/>
      <c r="P14" s="7"/>
      <c r="Q14" s="7"/>
    </row>
    <row r="15" spans="1:17">
      <c r="B15" s="13">
        <v>3</v>
      </c>
      <c r="C15" s="13" t="s">
        <v>291</v>
      </c>
      <c r="D15" s="13" t="s">
        <v>292</v>
      </c>
      <c r="G15" s="14"/>
      <c r="H15" s="14"/>
      <c r="P15" s="7"/>
      <c r="Q15" s="7"/>
    </row>
    <row r="16" spans="1:17">
      <c r="B16" s="13">
        <v>4</v>
      </c>
      <c r="C16" s="13" t="s">
        <v>293</v>
      </c>
      <c r="D16" s="13" t="s">
        <v>294</v>
      </c>
      <c r="G16" s="14"/>
      <c r="H16" s="14"/>
      <c r="P16" s="7"/>
      <c r="Q16" s="7"/>
    </row>
    <row r="17" spans="2:17">
      <c r="B17" s="13">
        <v>5</v>
      </c>
      <c r="C17" s="13" t="s">
        <v>295</v>
      </c>
      <c r="D17" s="13" t="s">
        <v>296</v>
      </c>
      <c r="G17" s="14"/>
      <c r="H17" s="14"/>
      <c r="P17" s="7"/>
      <c r="Q17" s="7"/>
    </row>
    <row r="18" spans="2:17">
      <c r="B18" s="13">
        <v>6</v>
      </c>
      <c r="C18" s="13" t="s">
        <v>297</v>
      </c>
      <c r="D18" s="13" t="s">
        <v>298</v>
      </c>
      <c r="G18" s="14"/>
      <c r="H18" s="14"/>
      <c r="P18" s="7"/>
      <c r="Q18" s="7"/>
    </row>
    <row r="19" spans="2:17">
      <c r="B19" s="13">
        <v>7</v>
      </c>
      <c r="C19" s="13" t="s">
        <v>299</v>
      </c>
      <c r="D19" s="13" t="s">
        <v>300</v>
      </c>
      <c r="G19" s="14"/>
      <c r="H19" s="14"/>
      <c r="P19" s="7"/>
      <c r="Q19" s="7"/>
    </row>
    <row r="20" spans="2:17">
      <c r="B20" s="13">
        <v>8</v>
      </c>
      <c r="C20" s="13" t="s">
        <v>301</v>
      </c>
      <c r="D20" s="13" t="s">
        <v>302</v>
      </c>
      <c r="G20" s="14"/>
      <c r="H20" s="14"/>
      <c r="P20" s="7"/>
      <c r="Q20" s="7"/>
    </row>
    <row r="21" spans="2:17">
      <c r="B21" s="13">
        <v>9</v>
      </c>
      <c r="C21" s="13" t="s">
        <v>303</v>
      </c>
      <c r="D21" s="13" t="s">
        <v>304</v>
      </c>
      <c r="G21" s="14"/>
      <c r="H21" s="14"/>
      <c r="P21" s="7"/>
      <c r="Q21" s="7"/>
    </row>
    <row r="22" spans="2:17">
      <c r="B22" s="13">
        <v>10</v>
      </c>
      <c r="C22" s="13" t="s">
        <v>305</v>
      </c>
      <c r="D22" s="13" t="s">
        <v>306</v>
      </c>
      <c r="G22" s="14"/>
      <c r="H22" s="14"/>
      <c r="P22" s="7"/>
      <c r="Q22" s="7"/>
    </row>
    <row r="23" spans="2:17">
      <c r="B23" s="13">
        <v>11</v>
      </c>
      <c r="C23" s="13" t="s">
        <v>307</v>
      </c>
      <c r="D23" s="13" t="s">
        <v>308</v>
      </c>
      <c r="G23" s="14"/>
      <c r="H23" s="14"/>
      <c r="P23" s="7"/>
      <c r="Q23" s="7"/>
    </row>
    <row r="24" spans="2:17">
      <c r="B24" s="13">
        <v>12</v>
      </c>
      <c r="C24" s="13" t="s">
        <v>309</v>
      </c>
      <c r="D24" s="13" t="s">
        <v>310</v>
      </c>
      <c r="G24" s="14"/>
      <c r="H24" s="14"/>
      <c r="P24" s="7"/>
      <c r="Q24" s="7"/>
    </row>
    <row r="25" spans="2:17">
      <c r="B25" s="13">
        <v>13</v>
      </c>
      <c r="C25" s="13" t="s">
        <v>311</v>
      </c>
      <c r="D25" s="13" t="s">
        <v>312</v>
      </c>
      <c r="G25" s="14"/>
      <c r="H25" s="14"/>
      <c r="P25" s="7"/>
      <c r="Q25" s="7"/>
    </row>
    <row r="26" spans="2:17">
      <c r="B26" s="13">
        <v>14</v>
      </c>
      <c r="C26" s="13" t="s">
        <v>313</v>
      </c>
      <c r="D26" s="13" t="s">
        <v>314</v>
      </c>
      <c r="G26" s="14"/>
      <c r="H26" s="14"/>
      <c r="P26" s="7"/>
      <c r="Q26" s="7"/>
    </row>
    <row r="27" spans="2:17">
      <c r="B27" s="13">
        <v>15</v>
      </c>
      <c r="C27" s="13" t="s">
        <v>315</v>
      </c>
      <c r="D27" s="13" t="s">
        <v>316</v>
      </c>
      <c r="G27" s="14"/>
      <c r="H27" s="14"/>
      <c r="P27" s="7"/>
      <c r="Q27" s="7"/>
    </row>
    <row r="28" spans="2:17">
      <c r="B28" s="13">
        <v>16</v>
      </c>
      <c r="C28" s="13" t="s">
        <v>317</v>
      </c>
      <c r="D28" s="13" t="s">
        <v>318</v>
      </c>
      <c r="G28" s="14"/>
      <c r="H28" s="14"/>
      <c r="P28" s="7"/>
      <c r="Q28" s="7"/>
    </row>
    <row r="29" spans="2:17">
      <c r="B29" s="13" t="s">
        <v>319</v>
      </c>
      <c r="C29" s="13"/>
      <c r="D29" s="13"/>
      <c r="G29" s="14"/>
      <c r="H29" s="14"/>
      <c r="P29" s="7"/>
      <c r="Q29" s="7"/>
    </row>
    <row r="30" spans="2:17">
      <c r="B30" s="13">
        <v>1</v>
      </c>
      <c r="C30" s="13" t="s">
        <v>320</v>
      </c>
      <c r="D30" s="13" t="s">
        <v>321</v>
      </c>
      <c r="G30" s="14"/>
      <c r="H30" s="14"/>
      <c r="M30" s="17"/>
      <c r="P30" s="7"/>
      <c r="Q30" s="7"/>
    </row>
    <row r="31" spans="2:17">
      <c r="B31" s="13">
        <v>2</v>
      </c>
      <c r="C31" s="13" t="s">
        <v>322</v>
      </c>
      <c r="D31" s="13" t="s">
        <v>323</v>
      </c>
      <c r="G31" s="14"/>
      <c r="H31" s="14"/>
      <c r="M31" s="17"/>
      <c r="P31" s="7"/>
      <c r="Q31" s="7"/>
    </row>
    <row r="32" spans="2:17">
      <c r="B32" s="13">
        <v>3</v>
      </c>
      <c r="C32" s="13" t="s">
        <v>324</v>
      </c>
      <c r="D32" s="13" t="s">
        <v>325</v>
      </c>
      <c r="G32" s="14"/>
      <c r="H32" s="14"/>
      <c r="M32" s="17"/>
      <c r="P32" s="7"/>
      <c r="Q32" s="7"/>
    </row>
    <row r="33" spans="2:17" ht="16" thickBot="1">
      <c r="B33" s="18">
        <v>4</v>
      </c>
      <c r="C33" s="18" t="s">
        <v>326</v>
      </c>
      <c r="D33" s="18" t="s">
        <v>327</v>
      </c>
      <c r="E33" s="19"/>
      <c r="F33" s="19"/>
      <c r="G33" s="20"/>
      <c r="H33" s="20"/>
      <c r="I33" s="19"/>
      <c r="J33" s="19"/>
      <c r="K33" s="19"/>
      <c r="L33" s="19"/>
      <c r="M33" s="21"/>
      <c r="P33" s="7"/>
      <c r="Q33" s="7"/>
    </row>
    <row r="34" spans="2:17">
      <c r="B34" s="13">
        <v>5</v>
      </c>
      <c r="C34" s="13" t="s">
        <v>328</v>
      </c>
      <c r="D34" s="13" t="s">
        <v>329</v>
      </c>
      <c r="G34" s="14"/>
      <c r="H34" s="14"/>
      <c r="M34" s="17"/>
      <c r="P34" s="7"/>
      <c r="Q34" s="7"/>
    </row>
    <row r="35" spans="2:17">
      <c r="B35" s="13">
        <v>6</v>
      </c>
      <c r="C35" s="13" t="s">
        <v>330</v>
      </c>
      <c r="D35" s="13" t="s">
        <v>331</v>
      </c>
      <c r="G35" s="14"/>
      <c r="H35" s="14"/>
      <c r="M35" s="17"/>
      <c r="P35" s="7"/>
      <c r="Q35" s="7"/>
    </row>
    <row r="36" spans="2:17">
      <c r="B36" s="13">
        <v>7</v>
      </c>
      <c r="C36" s="13" t="s">
        <v>332</v>
      </c>
      <c r="D36" s="13" t="s">
        <v>333</v>
      </c>
      <c r="G36" s="14"/>
      <c r="H36" s="14"/>
      <c r="M36" s="17"/>
      <c r="P36" s="7"/>
      <c r="Q36" s="7"/>
    </row>
    <row r="37" spans="2:17">
      <c r="B37" s="13">
        <v>8</v>
      </c>
      <c r="C37" s="13" t="s">
        <v>334</v>
      </c>
      <c r="D37" s="13" t="s">
        <v>335</v>
      </c>
      <c r="G37" s="14"/>
      <c r="H37" s="14"/>
      <c r="M37" s="17"/>
      <c r="P37" s="7"/>
      <c r="Q37" s="7"/>
    </row>
    <row r="38" spans="2:17">
      <c r="B38" s="13">
        <v>9</v>
      </c>
      <c r="C38" s="13" t="s">
        <v>336</v>
      </c>
      <c r="D38" s="13" t="s">
        <v>337</v>
      </c>
      <c r="G38" s="14"/>
      <c r="H38" s="14"/>
      <c r="M38" s="17"/>
      <c r="P38" s="7"/>
      <c r="Q38" s="7"/>
    </row>
    <row r="39" spans="2:17">
      <c r="B39" s="13">
        <v>10</v>
      </c>
      <c r="C39" s="13" t="s">
        <v>338</v>
      </c>
      <c r="D39" s="13" t="s">
        <v>339</v>
      </c>
      <c r="G39" s="14"/>
      <c r="H39" s="14"/>
      <c r="M39" s="17"/>
      <c r="P39" s="7"/>
      <c r="Q39" s="7"/>
    </row>
    <row r="40" spans="2:17" ht="16" thickBot="1">
      <c r="B40" s="18">
        <v>11</v>
      </c>
      <c r="C40" s="18" t="s">
        <v>340</v>
      </c>
      <c r="D40" s="18" t="s">
        <v>341</v>
      </c>
      <c r="E40" s="19"/>
      <c r="F40" s="19"/>
      <c r="G40" s="20"/>
      <c r="H40" s="20"/>
      <c r="I40" s="19"/>
      <c r="J40" s="19"/>
      <c r="K40" s="19"/>
      <c r="L40" s="19"/>
      <c r="M40" s="21"/>
      <c r="P40" s="7"/>
      <c r="Q40" s="7"/>
    </row>
    <row r="41" spans="2:17" ht="16" thickBot="1">
      <c r="B41" s="22">
        <v>12</v>
      </c>
      <c r="C41" s="22" t="s">
        <v>291</v>
      </c>
      <c r="D41" s="22" t="s">
        <v>342</v>
      </c>
      <c r="E41" s="23"/>
      <c r="F41" s="23"/>
      <c r="G41" s="24"/>
      <c r="H41" s="24"/>
      <c r="I41" s="23"/>
      <c r="J41" s="19"/>
      <c r="K41" s="19"/>
      <c r="L41" s="23"/>
      <c r="M41" s="25"/>
      <c r="P41" s="7"/>
      <c r="Q41" s="7"/>
    </row>
    <row r="42" spans="2:17">
      <c r="B42" s="13">
        <v>13</v>
      </c>
      <c r="C42" s="13" t="s">
        <v>343</v>
      </c>
      <c r="D42" s="13" t="s">
        <v>344</v>
      </c>
      <c r="G42" s="14"/>
      <c r="H42" s="14"/>
      <c r="M42" s="17"/>
      <c r="P42" s="7"/>
      <c r="Q42" s="7"/>
    </row>
    <row r="43" spans="2:17" ht="16" thickBot="1">
      <c r="B43" s="18">
        <v>14</v>
      </c>
      <c r="C43" s="18" t="s">
        <v>345</v>
      </c>
      <c r="D43" s="18" t="s">
        <v>346</v>
      </c>
      <c r="E43" s="19"/>
      <c r="F43" s="19"/>
      <c r="G43" s="20"/>
      <c r="H43" s="20"/>
      <c r="I43" s="19"/>
      <c r="J43" s="19"/>
      <c r="K43" s="19"/>
      <c r="L43" s="19"/>
      <c r="M43" s="21"/>
      <c r="P43" s="7"/>
      <c r="Q43" s="7"/>
    </row>
    <row r="44" spans="2:17" ht="16" thickBot="1">
      <c r="B44" s="22">
        <v>15</v>
      </c>
      <c r="C44" s="22" t="s">
        <v>295</v>
      </c>
      <c r="D44" s="22" t="s">
        <v>347</v>
      </c>
      <c r="E44" s="23"/>
      <c r="F44" s="23"/>
      <c r="G44" s="24"/>
      <c r="H44" s="24"/>
      <c r="I44" s="23"/>
      <c r="J44" s="19"/>
      <c r="K44" s="19"/>
      <c r="L44" s="23"/>
      <c r="M44" s="25"/>
      <c r="P44" s="7"/>
      <c r="Q44" s="7"/>
    </row>
    <row r="45" spans="2:17" ht="16" thickBot="1">
      <c r="B45" s="22">
        <v>16</v>
      </c>
      <c r="C45" s="22" t="s">
        <v>297</v>
      </c>
      <c r="D45" s="22" t="s">
        <v>348</v>
      </c>
      <c r="E45" s="23"/>
      <c r="F45" s="23"/>
      <c r="G45" s="24"/>
      <c r="H45" s="24"/>
      <c r="I45" s="23"/>
      <c r="J45" s="19"/>
      <c r="K45" s="19"/>
      <c r="L45" s="23"/>
      <c r="M45" s="25"/>
      <c r="P45" s="7"/>
      <c r="Q45" s="7"/>
    </row>
    <row r="46" spans="2:17">
      <c r="B46" s="13">
        <v>17</v>
      </c>
      <c r="C46" s="13" t="s">
        <v>349</v>
      </c>
      <c r="D46" s="13" t="s">
        <v>350</v>
      </c>
      <c r="G46" s="14"/>
      <c r="H46" s="14"/>
      <c r="M46" s="17"/>
      <c r="P46" s="7"/>
      <c r="Q46" s="7"/>
    </row>
    <row r="47" spans="2:17">
      <c r="B47" s="13">
        <v>18</v>
      </c>
      <c r="C47" s="13" t="s">
        <v>351</v>
      </c>
      <c r="D47" s="13" t="s">
        <v>352</v>
      </c>
      <c r="G47" s="14"/>
      <c r="H47" s="14"/>
      <c r="M47" s="17"/>
      <c r="P47" s="7"/>
      <c r="Q47" s="7"/>
    </row>
    <row r="48" spans="2:17" ht="16" thickBot="1">
      <c r="B48" s="18">
        <v>19</v>
      </c>
      <c r="C48" s="18" t="s">
        <v>353</v>
      </c>
      <c r="D48" s="18" t="s">
        <v>354</v>
      </c>
      <c r="E48" s="19"/>
      <c r="F48" s="19"/>
      <c r="G48" s="20"/>
      <c r="H48" s="20"/>
      <c r="I48" s="19"/>
      <c r="J48" s="19"/>
      <c r="K48" s="19"/>
      <c r="L48" s="19"/>
      <c r="M48" s="21"/>
      <c r="P48" s="7"/>
      <c r="Q48" s="7"/>
    </row>
    <row r="49" spans="2:17" ht="16" thickBot="1">
      <c r="B49" s="22">
        <v>20</v>
      </c>
      <c r="C49" s="22" t="s">
        <v>301</v>
      </c>
      <c r="D49" s="22" t="s">
        <v>355</v>
      </c>
      <c r="E49" s="23"/>
      <c r="F49" s="23"/>
      <c r="G49" s="24"/>
      <c r="H49" s="24"/>
      <c r="I49" s="23"/>
      <c r="J49" s="19"/>
      <c r="K49" s="19"/>
      <c r="L49" s="23"/>
      <c r="M49" s="25"/>
      <c r="P49" s="7"/>
      <c r="Q49" s="7"/>
    </row>
    <row r="50" spans="2:17">
      <c r="B50" s="13">
        <v>21</v>
      </c>
      <c r="C50" s="13" t="s">
        <v>356</v>
      </c>
      <c r="D50" s="13" t="s">
        <v>357</v>
      </c>
      <c r="G50" s="14"/>
      <c r="H50" s="14"/>
      <c r="M50" s="17"/>
      <c r="P50" s="7"/>
      <c r="Q50" s="7"/>
    </row>
    <row r="51" spans="2:17">
      <c r="B51" s="13">
        <v>22</v>
      </c>
      <c r="C51" s="13" t="s">
        <v>358</v>
      </c>
      <c r="D51" s="13" t="s">
        <v>359</v>
      </c>
      <c r="G51" s="14"/>
      <c r="H51" s="14"/>
      <c r="M51" s="17"/>
      <c r="P51" s="7"/>
      <c r="Q51" s="7"/>
    </row>
    <row r="52" spans="2:17">
      <c r="B52" s="13">
        <v>23</v>
      </c>
      <c r="C52" s="13" t="s">
        <v>360</v>
      </c>
      <c r="D52" s="13" t="s">
        <v>361</v>
      </c>
      <c r="G52" s="14"/>
      <c r="H52" s="14"/>
      <c r="M52" s="17"/>
      <c r="P52" s="7"/>
      <c r="Q52" s="7"/>
    </row>
    <row r="53" spans="2:17" ht="16" thickBot="1">
      <c r="B53" s="18">
        <v>24</v>
      </c>
      <c r="C53" s="18" t="s">
        <v>362</v>
      </c>
      <c r="D53" s="18" t="s">
        <v>363</v>
      </c>
      <c r="E53" s="19"/>
      <c r="F53" s="19"/>
      <c r="G53" s="20"/>
      <c r="H53" s="20"/>
      <c r="I53" s="19"/>
      <c r="J53" s="19"/>
      <c r="K53" s="19"/>
      <c r="L53" s="19"/>
      <c r="M53" s="21"/>
      <c r="P53" s="7"/>
      <c r="Q53" s="7"/>
    </row>
    <row r="54" spans="2:17">
      <c r="B54" s="13">
        <v>25</v>
      </c>
      <c r="C54" s="13" t="s">
        <v>364</v>
      </c>
      <c r="D54" s="13" t="s">
        <v>365</v>
      </c>
      <c r="G54" s="14"/>
      <c r="H54" s="14"/>
      <c r="M54" s="17"/>
      <c r="P54" s="7"/>
      <c r="Q54" s="7"/>
    </row>
    <row r="55" spans="2:17">
      <c r="B55" s="13">
        <v>26</v>
      </c>
      <c r="C55" s="13" t="s">
        <v>366</v>
      </c>
      <c r="D55" s="13" t="s">
        <v>367</v>
      </c>
      <c r="G55" s="14"/>
      <c r="H55" s="14"/>
      <c r="M55" s="17"/>
      <c r="P55" s="7"/>
      <c r="Q55" s="7"/>
    </row>
    <row r="56" spans="2:17">
      <c r="B56" s="13">
        <v>27</v>
      </c>
      <c r="C56" s="13" t="s">
        <v>368</v>
      </c>
      <c r="D56" s="13" t="s">
        <v>369</v>
      </c>
      <c r="G56" s="14"/>
      <c r="H56" s="14"/>
      <c r="M56" s="17"/>
      <c r="P56" s="7"/>
      <c r="Q56" s="7"/>
    </row>
    <row r="57" spans="2:17">
      <c r="B57" s="13">
        <v>28</v>
      </c>
      <c r="C57" s="13" t="s">
        <v>370</v>
      </c>
      <c r="D57" s="13" t="s">
        <v>371</v>
      </c>
      <c r="G57" s="14"/>
      <c r="H57" s="14"/>
      <c r="M57" s="17"/>
      <c r="P57" s="7"/>
      <c r="Q57" s="7"/>
    </row>
    <row r="58" spans="2:17" ht="16" thickBot="1">
      <c r="B58" s="18">
        <v>29</v>
      </c>
      <c r="C58" s="18" t="s">
        <v>372</v>
      </c>
      <c r="D58" s="18" t="s">
        <v>373</v>
      </c>
      <c r="E58" s="19"/>
      <c r="F58" s="19"/>
      <c r="G58" s="20"/>
      <c r="H58" s="20"/>
      <c r="I58" s="19"/>
      <c r="J58" s="19"/>
      <c r="K58" s="19"/>
      <c r="L58" s="19"/>
      <c r="M58" s="21"/>
      <c r="P58" s="6"/>
      <c r="Q58" s="6"/>
    </row>
    <row r="59" spans="2:17">
      <c r="B59" s="13">
        <v>30</v>
      </c>
      <c r="C59" s="13" t="s">
        <v>374</v>
      </c>
      <c r="D59" s="13" t="s">
        <v>375</v>
      </c>
      <c r="G59" s="14"/>
      <c r="H59" s="14"/>
      <c r="M59" s="17"/>
      <c r="P59" s="7"/>
      <c r="Q59" s="7"/>
    </row>
    <row r="60" spans="2:17">
      <c r="B60" s="13">
        <v>31</v>
      </c>
      <c r="C60" s="13" t="s">
        <v>376</v>
      </c>
      <c r="D60" s="13" t="s">
        <v>377</v>
      </c>
      <c r="G60" s="14"/>
      <c r="H60" s="14"/>
      <c r="M60" s="17"/>
    </row>
    <row r="61" spans="2:17" ht="16" thickBot="1">
      <c r="B61" s="18">
        <v>32</v>
      </c>
      <c r="C61" s="18" t="s">
        <v>378</v>
      </c>
      <c r="D61" s="18" t="s">
        <v>379</v>
      </c>
      <c r="E61" s="19"/>
      <c r="F61" s="19"/>
      <c r="G61" s="20"/>
      <c r="H61" s="20"/>
      <c r="I61" s="19"/>
      <c r="J61" s="19"/>
      <c r="K61" s="19"/>
      <c r="L61" s="19"/>
      <c r="M61" s="21"/>
    </row>
    <row r="62" spans="2:17" ht="16" thickBot="1">
      <c r="B62" s="22">
        <v>33</v>
      </c>
      <c r="C62" s="22" t="s">
        <v>309</v>
      </c>
      <c r="D62" s="26" t="s">
        <v>380</v>
      </c>
      <c r="E62" s="23"/>
      <c r="F62" s="23"/>
      <c r="G62" s="24"/>
      <c r="H62" s="24"/>
      <c r="I62" s="23"/>
      <c r="J62" s="19"/>
      <c r="K62" s="19"/>
      <c r="L62" s="23"/>
      <c r="M62" s="25"/>
    </row>
    <row r="63" spans="2:17">
      <c r="B63" s="13">
        <v>34</v>
      </c>
      <c r="C63" s="13" t="s">
        <v>381</v>
      </c>
      <c r="D63" s="13" t="s">
        <v>382</v>
      </c>
      <c r="G63" s="14"/>
      <c r="H63" s="14"/>
      <c r="M63" s="17"/>
    </row>
    <row r="64" spans="2:17">
      <c r="B64" s="13">
        <v>35</v>
      </c>
      <c r="C64" s="13" t="s">
        <v>383</v>
      </c>
      <c r="D64" s="13" t="s">
        <v>384</v>
      </c>
      <c r="G64" s="14"/>
      <c r="H64" s="14"/>
      <c r="M64" s="17"/>
    </row>
    <row r="65" spans="2:17" ht="16" thickBot="1">
      <c r="B65" s="18">
        <v>36</v>
      </c>
      <c r="C65" s="18" t="s">
        <v>385</v>
      </c>
      <c r="D65" s="18" t="s">
        <v>386</v>
      </c>
      <c r="E65" s="19"/>
      <c r="F65" s="19"/>
      <c r="G65" s="20"/>
      <c r="H65" s="20"/>
      <c r="I65" s="19"/>
      <c r="J65" s="19"/>
      <c r="K65" s="19"/>
      <c r="L65" s="19"/>
      <c r="M65" s="21"/>
    </row>
    <row r="66" spans="2:17" ht="16" thickBot="1">
      <c r="B66" s="22">
        <v>37</v>
      </c>
      <c r="C66" s="22" t="s">
        <v>313</v>
      </c>
      <c r="D66" s="22" t="s">
        <v>387</v>
      </c>
      <c r="E66" s="23"/>
      <c r="F66" s="23"/>
      <c r="G66" s="24"/>
      <c r="H66" s="24"/>
      <c r="I66" s="23"/>
      <c r="J66" s="19"/>
      <c r="K66" s="19"/>
      <c r="L66" s="23"/>
      <c r="M66" s="25"/>
    </row>
    <row r="67" spans="2:17" ht="16" thickBot="1">
      <c r="B67" s="22">
        <v>38</v>
      </c>
      <c r="C67" s="22" t="s">
        <v>315</v>
      </c>
      <c r="D67" s="22" t="s">
        <v>388</v>
      </c>
      <c r="E67" s="23"/>
      <c r="F67" s="23"/>
      <c r="G67" s="24"/>
      <c r="H67" s="24"/>
      <c r="I67" s="23"/>
      <c r="J67" s="19"/>
      <c r="K67" s="19"/>
      <c r="L67" s="23"/>
      <c r="M67" s="25"/>
    </row>
    <row r="68" spans="2:17" ht="16" thickBot="1">
      <c r="B68" s="22">
        <v>39</v>
      </c>
      <c r="C68" s="22" t="s">
        <v>317</v>
      </c>
      <c r="D68" s="22" t="s">
        <v>389</v>
      </c>
      <c r="E68" s="23"/>
      <c r="F68" s="23"/>
      <c r="G68" s="24"/>
      <c r="H68" s="24"/>
      <c r="I68" s="23"/>
      <c r="J68" s="19"/>
      <c r="K68" s="19"/>
      <c r="L68" s="23"/>
      <c r="M68" s="25"/>
    </row>
    <row r="69" spans="2:17">
      <c r="B69" s="27" t="s">
        <v>390</v>
      </c>
      <c r="C69" s="28"/>
      <c r="D69" s="28"/>
    </row>
    <row r="70" spans="2:17">
      <c r="B70" s="27">
        <v>1</v>
      </c>
      <c r="C70" s="28" t="s">
        <v>391</v>
      </c>
      <c r="D70" s="28" t="s">
        <v>392</v>
      </c>
      <c r="G70" s="14"/>
      <c r="H70" s="14"/>
    </row>
    <row r="71" spans="2:17">
      <c r="B71" s="27">
        <v>2</v>
      </c>
      <c r="C71" s="28" t="s">
        <v>393</v>
      </c>
      <c r="D71" s="28" t="s">
        <v>394</v>
      </c>
      <c r="G71" s="14"/>
      <c r="H71" s="14"/>
      <c r="M71" s="14"/>
    </row>
    <row r="72" spans="2:17">
      <c r="B72" s="27">
        <v>3</v>
      </c>
      <c r="C72" s="28" t="s">
        <v>395</v>
      </c>
      <c r="D72" s="28" t="s">
        <v>396</v>
      </c>
      <c r="G72" s="14"/>
      <c r="H72" s="14"/>
      <c r="M72" s="14"/>
    </row>
    <row r="73" spans="2:17">
      <c r="B73" s="27">
        <v>4</v>
      </c>
      <c r="C73" s="28" t="s">
        <v>397</v>
      </c>
      <c r="D73" s="28" t="s">
        <v>398</v>
      </c>
      <c r="G73" s="14"/>
      <c r="H73" s="14"/>
      <c r="M73" s="14"/>
    </row>
    <row r="74" spans="2:17">
      <c r="B74" s="27">
        <v>5</v>
      </c>
      <c r="C74" s="28" t="s">
        <v>399</v>
      </c>
      <c r="D74" s="28" t="s">
        <v>400</v>
      </c>
      <c r="G74" s="14"/>
      <c r="H74" s="14"/>
      <c r="M74" s="14"/>
    </row>
    <row r="75" spans="2:17">
      <c r="B75" s="27">
        <v>6</v>
      </c>
      <c r="C75" s="28" t="s">
        <v>401</v>
      </c>
      <c r="D75" s="28" t="s">
        <v>402</v>
      </c>
      <c r="G75" s="14"/>
      <c r="H75" s="14"/>
      <c r="M75" s="14"/>
      <c r="P75" s="6"/>
      <c r="Q75" s="6"/>
    </row>
    <row r="76" spans="2:17">
      <c r="B76" s="27">
        <v>7</v>
      </c>
      <c r="C76" s="28" t="s">
        <v>403</v>
      </c>
      <c r="D76" s="28" t="s">
        <v>404</v>
      </c>
      <c r="G76" s="14"/>
      <c r="H76" s="14"/>
      <c r="M76" s="14"/>
      <c r="P76" s="6"/>
      <c r="Q76" s="6"/>
    </row>
    <row r="77" spans="2:17">
      <c r="B77" s="27">
        <v>8</v>
      </c>
      <c r="C77" s="28" t="s">
        <v>405</v>
      </c>
      <c r="D77" s="28" t="s">
        <v>406</v>
      </c>
      <c r="G77" s="14"/>
      <c r="H77" s="14"/>
      <c r="M77" s="14"/>
      <c r="P77" s="6"/>
      <c r="Q77" s="6"/>
    </row>
    <row r="78" spans="2:17">
      <c r="B78" s="27">
        <v>9</v>
      </c>
      <c r="C78" s="28" t="s">
        <v>407</v>
      </c>
      <c r="D78" s="28" t="s">
        <v>408</v>
      </c>
      <c r="G78" s="14"/>
      <c r="H78" s="14"/>
      <c r="M78" s="14"/>
    </row>
    <row r="79" spans="2:17">
      <c r="B79" s="27">
        <v>10</v>
      </c>
      <c r="C79" s="28" t="s">
        <v>409</v>
      </c>
      <c r="D79" s="28" t="s">
        <v>410</v>
      </c>
      <c r="G79" s="14"/>
      <c r="H79" s="14"/>
      <c r="M79" s="14"/>
      <c r="P79" s="7"/>
      <c r="Q79" s="7"/>
    </row>
    <row r="80" spans="2:17">
      <c r="B80" s="27">
        <v>11</v>
      </c>
      <c r="C80" s="28" t="s">
        <v>411</v>
      </c>
      <c r="D80" s="28" t="s">
        <v>412</v>
      </c>
      <c r="G80" s="14"/>
      <c r="H80" s="14"/>
      <c r="M80" s="14"/>
      <c r="P80" s="7"/>
      <c r="Q80" s="7"/>
    </row>
    <row r="81" spans="2:17">
      <c r="B81" s="27">
        <v>12</v>
      </c>
      <c r="C81" s="28" t="s">
        <v>413</v>
      </c>
      <c r="D81" s="28" t="s">
        <v>414</v>
      </c>
      <c r="G81" s="14"/>
      <c r="H81" s="14"/>
      <c r="M81" s="14"/>
      <c r="P81" s="7"/>
      <c r="Q81" s="7"/>
    </row>
    <row r="82" spans="2:17">
      <c r="B82" s="27">
        <v>13</v>
      </c>
      <c r="C82" s="28" t="s">
        <v>415</v>
      </c>
      <c r="D82" s="28" t="s">
        <v>416</v>
      </c>
      <c r="G82" s="14"/>
      <c r="H82" s="14"/>
      <c r="M82" s="14"/>
    </row>
    <row r="83" spans="2:17">
      <c r="B83" s="27">
        <v>14</v>
      </c>
      <c r="C83" s="28" t="s">
        <v>417</v>
      </c>
      <c r="D83" s="28" t="s">
        <v>418</v>
      </c>
      <c r="G83" s="14"/>
      <c r="H83" s="14"/>
      <c r="M83" s="14"/>
    </row>
    <row r="84" spans="2:17">
      <c r="B84" s="27">
        <v>15</v>
      </c>
      <c r="C84" s="28" t="s">
        <v>419</v>
      </c>
      <c r="D84" s="28" t="s">
        <v>420</v>
      </c>
      <c r="G84" s="14"/>
      <c r="H84" s="14"/>
      <c r="M84" s="14"/>
    </row>
    <row r="85" spans="2:17">
      <c r="B85" s="27">
        <v>16</v>
      </c>
      <c r="C85" s="28" t="s">
        <v>421</v>
      </c>
      <c r="D85" s="28" t="s">
        <v>422</v>
      </c>
      <c r="G85" s="14"/>
      <c r="H85" s="14"/>
      <c r="M85" s="14"/>
    </row>
    <row r="86" spans="2:17">
      <c r="B86" s="27">
        <v>17</v>
      </c>
      <c r="C86" s="28" t="s">
        <v>423</v>
      </c>
      <c r="D86" s="28" t="s">
        <v>424</v>
      </c>
      <c r="G86" s="14"/>
      <c r="H86" s="14"/>
      <c r="M86" s="14"/>
    </row>
    <row r="87" spans="2:17">
      <c r="B87" s="27">
        <v>18</v>
      </c>
      <c r="C87" s="28" t="s">
        <v>425</v>
      </c>
      <c r="D87" s="28" t="s">
        <v>426</v>
      </c>
      <c r="G87" s="14"/>
      <c r="H87" s="14"/>
      <c r="M87" s="14"/>
    </row>
    <row r="88" spans="2:17">
      <c r="B88" s="27">
        <v>19</v>
      </c>
      <c r="C88" s="28" t="s">
        <v>427</v>
      </c>
      <c r="D88" s="28" t="s">
        <v>428</v>
      </c>
      <c r="G88" s="14"/>
      <c r="H88" s="14"/>
      <c r="M88" s="14"/>
    </row>
    <row r="89" spans="2:17">
      <c r="B89" s="27">
        <v>20</v>
      </c>
      <c r="C89" s="28" t="s">
        <v>429</v>
      </c>
      <c r="D89" s="28" t="s">
        <v>430</v>
      </c>
      <c r="G89" s="14"/>
      <c r="H89" s="14"/>
      <c r="M89" s="14"/>
    </row>
    <row r="90" spans="2:17">
      <c r="B90" s="27">
        <v>21</v>
      </c>
      <c r="C90" s="28" t="s">
        <v>431</v>
      </c>
      <c r="D90" s="28" t="s">
        <v>432</v>
      </c>
      <c r="G90" s="14"/>
      <c r="H90" s="14"/>
      <c r="M90" s="14"/>
    </row>
    <row r="91" spans="2:17">
      <c r="B91" s="27">
        <v>22</v>
      </c>
      <c r="C91" s="28" t="s">
        <v>433</v>
      </c>
      <c r="D91" s="28" t="s">
        <v>434</v>
      </c>
      <c r="G91" s="14"/>
      <c r="H91" s="14"/>
      <c r="M91" s="14"/>
    </row>
    <row r="92" spans="2:17">
      <c r="B92" s="27">
        <v>23</v>
      </c>
      <c r="C92" s="28" t="s">
        <v>435</v>
      </c>
      <c r="D92" s="28" t="s">
        <v>436</v>
      </c>
      <c r="G92" s="14"/>
      <c r="H92" s="14"/>
      <c r="M92" s="14"/>
    </row>
    <row r="93" spans="2:17">
      <c r="B93" s="27">
        <v>24</v>
      </c>
      <c r="C93" s="28" t="s">
        <v>437</v>
      </c>
      <c r="D93" s="28" t="s">
        <v>438</v>
      </c>
      <c r="G93" s="14"/>
      <c r="H93" s="14"/>
      <c r="M93" s="14"/>
    </row>
    <row r="94" spans="2:17">
      <c r="B94" s="27">
        <v>25</v>
      </c>
      <c r="C94" s="28" t="s">
        <v>439</v>
      </c>
      <c r="D94" s="28" t="s">
        <v>440</v>
      </c>
      <c r="G94" s="14"/>
      <c r="H94" s="14"/>
      <c r="M94" s="14"/>
    </row>
    <row r="95" spans="2:17">
      <c r="B95" s="27">
        <v>26</v>
      </c>
      <c r="C95" s="28" t="s">
        <v>441</v>
      </c>
      <c r="D95" s="28" t="s">
        <v>442</v>
      </c>
      <c r="G95" s="14"/>
      <c r="H95" s="14"/>
      <c r="M95" s="14"/>
    </row>
    <row r="96" spans="2:17">
      <c r="B96" s="27">
        <v>27</v>
      </c>
      <c r="C96" s="28" t="s">
        <v>443</v>
      </c>
      <c r="D96" s="28" t="s">
        <v>444</v>
      </c>
      <c r="G96" s="14"/>
      <c r="H96" s="14"/>
      <c r="M96" s="14"/>
    </row>
    <row r="97" spans="2:13">
      <c r="B97" s="27">
        <v>28</v>
      </c>
      <c r="C97" s="28" t="s">
        <v>445</v>
      </c>
      <c r="D97" s="28" t="s">
        <v>446</v>
      </c>
      <c r="G97" s="14"/>
      <c r="H97" s="14"/>
      <c r="M97" s="14"/>
    </row>
    <row r="98" spans="2:13">
      <c r="B98" s="27">
        <v>29</v>
      </c>
      <c r="C98" s="28" t="s">
        <v>447</v>
      </c>
      <c r="D98" s="28" t="s">
        <v>448</v>
      </c>
      <c r="G98" s="14"/>
      <c r="H98" s="14"/>
      <c r="M98" s="14"/>
    </row>
    <row r="99" spans="2:13">
      <c r="B99" s="27">
        <v>30</v>
      </c>
      <c r="C99" s="28" t="s">
        <v>449</v>
      </c>
      <c r="D99" s="28" t="s">
        <v>450</v>
      </c>
      <c r="G99" s="14"/>
      <c r="H99" s="14"/>
      <c r="M99" s="14"/>
    </row>
    <row r="100" spans="2:13">
      <c r="B100" s="27">
        <v>31</v>
      </c>
      <c r="C100" s="28" t="s">
        <v>451</v>
      </c>
      <c r="D100" s="28" t="s">
        <v>452</v>
      </c>
      <c r="G100" s="14"/>
      <c r="H100" s="14"/>
      <c r="M100" s="14"/>
    </row>
    <row r="101" spans="2:13">
      <c r="B101" s="27">
        <v>32</v>
      </c>
      <c r="C101" s="28" t="s">
        <v>453</v>
      </c>
      <c r="D101" s="28" t="s">
        <v>454</v>
      </c>
      <c r="G101" s="14"/>
      <c r="H101" s="14"/>
      <c r="M101" s="14"/>
    </row>
    <row r="102" spans="2:13">
      <c r="B102" s="27">
        <v>33</v>
      </c>
      <c r="C102" s="28" t="s">
        <v>455</v>
      </c>
      <c r="D102" s="28" t="s">
        <v>456</v>
      </c>
      <c r="G102" s="14"/>
      <c r="H102" s="14"/>
      <c r="M102" s="14"/>
    </row>
    <row r="103" spans="2:13">
      <c r="B103" s="27">
        <v>34</v>
      </c>
      <c r="C103" s="28" t="s">
        <v>457</v>
      </c>
      <c r="D103" s="28" t="s">
        <v>458</v>
      </c>
      <c r="G103" s="14"/>
      <c r="H103" s="14"/>
      <c r="M103" s="14"/>
    </row>
    <row r="104" spans="2:13">
      <c r="B104" s="27">
        <v>35</v>
      </c>
      <c r="C104" s="28" t="s">
        <v>459</v>
      </c>
      <c r="D104" s="28" t="s">
        <v>460</v>
      </c>
      <c r="G104" s="14"/>
      <c r="H104" s="14"/>
      <c r="M104" s="14"/>
    </row>
    <row r="105" spans="2:13">
      <c r="B105" s="27">
        <v>36</v>
      </c>
      <c r="C105" s="28" t="s">
        <v>461</v>
      </c>
      <c r="D105" s="28" t="s">
        <v>462</v>
      </c>
      <c r="G105" s="14"/>
      <c r="H105" s="14"/>
      <c r="M105" s="14"/>
    </row>
    <row r="106" spans="2:13">
      <c r="B106" s="27">
        <v>37</v>
      </c>
      <c r="C106" s="28" t="s">
        <v>463</v>
      </c>
      <c r="D106" s="28" t="s">
        <v>464</v>
      </c>
      <c r="G106" s="14"/>
      <c r="H106" s="14"/>
      <c r="M106" s="14"/>
    </row>
    <row r="107" spans="2:13">
      <c r="B107" s="27">
        <v>38</v>
      </c>
      <c r="C107" s="28" t="s">
        <v>465</v>
      </c>
      <c r="D107" s="28" t="s">
        <v>466</v>
      </c>
      <c r="G107" s="14"/>
      <c r="H107" s="14"/>
      <c r="M107" s="14"/>
    </row>
    <row r="108" spans="2:13">
      <c r="B108" s="27">
        <v>39</v>
      </c>
      <c r="C108" s="28" t="s">
        <v>467</v>
      </c>
      <c r="D108" s="28" t="s">
        <v>468</v>
      </c>
      <c r="G108" s="14"/>
      <c r="H108" s="14"/>
      <c r="M108" s="14"/>
    </row>
    <row r="109" spans="2:13">
      <c r="B109" s="27">
        <v>40</v>
      </c>
      <c r="C109" s="28" t="s">
        <v>469</v>
      </c>
      <c r="D109" s="28" t="s">
        <v>470</v>
      </c>
      <c r="G109" s="14"/>
      <c r="H109" s="14"/>
      <c r="M109" s="14"/>
    </row>
    <row r="110" spans="2:13">
      <c r="B110" s="27">
        <v>41</v>
      </c>
      <c r="C110" s="28" t="s">
        <v>471</v>
      </c>
      <c r="D110" s="28" t="s">
        <v>472</v>
      </c>
      <c r="G110" s="14"/>
      <c r="H110" s="14"/>
    </row>
    <row r="111" spans="2:13">
      <c r="B111" s="27">
        <v>42</v>
      </c>
      <c r="C111" s="28" t="s">
        <v>473</v>
      </c>
      <c r="D111" s="28" t="s">
        <v>474</v>
      </c>
      <c r="G111" s="14"/>
      <c r="H111" s="14"/>
    </row>
    <row r="112" spans="2:13">
      <c r="B112" s="27">
        <v>43</v>
      </c>
      <c r="C112" s="28" t="s">
        <v>475</v>
      </c>
      <c r="D112" s="28" t="s">
        <v>476</v>
      </c>
      <c r="G112" s="14"/>
      <c r="H112" s="14"/>
    </row>
    <row r="113" spans="2:8">
      <c r="B113" s="27">
        <v>44</v>
      </c>
      <c r="C113" s="28" t="s">
        <v>477</v>
      </c>
      <c r="D113" s="28" t="s">
        <v>478</v>
      </c>
      <c r="G113" s="14"/>
      <c r="H113" s="14"/>
    </row>
    <row r="114" spans="2:8">
      <c r="B114" s="27">
        <v>45</v>
      </c>
      <c r="C114" s="28" t="s">
        <v>479</v>
      </c>
      <c r="D114" s="28" t="s">
        <v>480</v>
      </c>
      <c r="G114" s="14"/>
      <c r="H114" s="14"/>
    </row>
    <row r="115" spans="2:8">
      <c r="B115" s="27">
        <v>46</v>
      </c>
      <c r="C115" s="28" t="s">
        <v>481</v>
      </c>
      <c r="D115" s="28" t="s">
        <v>482</v>
      </c>
      <c r="G115" s="14"/>
      <c r="H115" s="14"/>
    </row>
    <row r="116" spans="2:8">
      <c r="B116" s="27">
        <v>47</v>
      </c>
      <c r="C116" s="28" t="s">
        <v>483</v>
      </c>
      <c r="D116" s="28" t="s">
        <v>484</v>
      </c>
      <c r="G116" s="14"/>
      <c r="H116" s="14"/>
    </row>
    <row r="117" spans="2:8">
      <c r="B117" s="27">
        <v>48</v>
      </c>
      <c r="C117" s="28" t="s">
        <v>485</v>
      </c>
      <c r="D117" s="28" t="s">
        <v>486</v>
      </c>
      <c r="G117" s="14"/>
      <c r="H117" s="14"/>
    </row>
    <row r="118" spans="2:8">
      <c r="B118" s="27">
        <v>49</v>
      </c>
      <c r="C118" s="28" t="s">
        <v>487</v>
      </c>
      <c r="D118" s="28" t="s">
        <v>488</v>
      </c>
      <c r="G118" s="14"/>
      <c r="H118" s="14"/>
    </row>
    <row r="119" spans="2:8">
      <c r="B119" s="27">
        <v>50</v>
      </c>
      <c r="C119" s="28" t="s">
        <v>489</v>
      </c>
      <c r="D119" s="28" t="s">
        <v>490</v>
      </c>
      <c r="G119" s="14"/>
      <c r="H119" s="14"/>
    </row>
    <row r="120" spans="2:8">
      <c r="B120" s="27">
        <v>51</v>
      </c>
      <c r="C120" s="28" t="s">
        <v>491</v>
      </c>
      <c r="D120" s="28" t="s">
        <v>492</v>
      </c>
      <c r="G120" s="14"/>
      <c r="H120" s="14"/>
    </row>
    <row r="121" spans="2:8">
      <c r="B121" s="27">
        <v>52</v>
      </c>
      <c r="C121" s="28" t="s">
        <v>493</v>
      </c>
      <c r="D121" s="28" t="s">
        <v>494</v>
      </c>
      <c r="G121" s="14"/>
      <c r="H121" s="14"/>
    </row>
    <row r="122" spans="2:8">
      <c r="B122" s="27">
        <v>53</v>
      </c>
      <c r="C122" s="28" t="s">
        <v>495</v>
      </c>
      <c r="D122" s="28" t="s">
        <v>496</v>
      </c>
      <c r="G122" s="14"/>
      <c r="H122" s="14"/>
    </row>
    <row r="123" spans="2:8">
      <c r="B123" s="27">
        <v>54</v>
      </c>
      <c r="C123" s="28" t="s">
        <v>497</v>
      </c>
      <c r="D123" s="28" t="s">
        <v>498</v>
      </c>
      <c r="G123" s="14"/>
      <c r="H123" s="14"/>
    </row>
    <row r="124" spans="2:8">
      <c r="B124" s="27">
        <v>55</v>
      </c>
      <c r="C124" s="28" t="s">
        <v>499</v>
      </c>
      <c r="D124" s="28" t="s">
        <v>500</v>
      </c>
      <c r="G124" s="14"/>
      <c r="H124" s="14"/>
    </row>
    <row r="125" spans="2:8">
      <c r="B125" s="27">
        <v>56</v>
      </c>
      <c r="C125" s="28" t="s">
        <v>501</v>
      </c>
      <c r="D125" s="28" t="s">
        <v>502</v>
      </c>
      <c r="G125" s="14"/>
      <c r="H125" s="14"/>
    </row>
    <row r="126" spans="2:8">
      <c r="B126" s="27">
        <v>57</v>
      </c>
      <c r="C126" s="28" t="s">
        <v>503</v>
      </c>
      <c r="D126" s="28" t="s">
        <v>504</v>
      </c>
      <c r="G126" s="14"/>
      <c r="H126" s="14"/>
    </row>
    <row r="127" spans="2:8">
      <c r="B127" s="27">
        <v>58</v>
      </c>
      <c r="C127" s="28" t="s">
        <v>505</v>
      </c>
      <c r="D127" s="28" t="s">
        <v>506</v>
      </c>
      <c r="G127" s="14"/>
      <c r="H127" s="14"/>
    </row>
    <row r="128" spans="2:8">
      <c r="B128" s="27">
        <v>59</v>
      </c>
      <c r="C128" s="28" t="s">
        <v>507</v>
      </c>
      <c r="D128" s="28" t="s">
        <v>508</v>
      </c>
      <c r="G128" s="14"/>
      <c r="H128" s="14"/>
    </row>
    <row r="129" spans="2:8">
      <c r="B129" s="27">
        <v>60</v>
      </c>
      <c r="C129" s="28" t="s">
        <v>509</v>
      </c>
      <c r="D129" s="28" t="s">
        <v>510</v>
      </c>
      <c r="G129" s="14"/>
      <c r="H129" s="14"/>
    </row>
    <row r="130" spans="2:8">
      <c r="B130" s="27">
        <v>61</v>
      </c>
      <c r="C130" s="28" t="s">
        <v>511</v>
      </c>
      <c r="D130" s="28" t="s">
        <v>512</v>
      </c>
      <c r="G130" s="14"/>
      <c r="H130" s="14"/>
    </row>
    <row r="131" spans="2:8">
      <c r="B131" s="27">
        <v>62</v>
      </c>
      <c r="C131" s="28" t="s">
        <v>513</v>
      </c>
      <c r="D131" s="28" t="s">
        <v>514</v>
      </c>
      <c r="G131" s="14"/>
      <c r="H131" s="14"/>
    </row>
    <row r="132" spans="2:8">
      <c r="B132" s="27">
        <v>63</v>
      </c>
      <c r="C132" s="28" t="s">
        <v>515</v>
      </c>
      <c r="D132" s="28" t="s">
        <v>516</v>
      </c>
      <c r="G132" s="14"/>
      <c r="H132" s="14"/>
    </row>
    <row r="133" spans="2:8">
      <c r="B133" s="27">
        <v>64</v>
      </c>
      <c r="C133" s="28" t="s">
        <v>517</v>
      </c>
      <c r="D133" s="28" t="s">
        <v>518</v>
      </c>
      <c r="G133" s="14"/>
      <c r="H133" s="14"/>
    </row>
    <row r="134" spans="2:8">
      <c r="B134" s="27">
        <v>65</v>
      </c>
      <c r="C134" s="28" t="s">
        <v>519</v>
      </c>
      <c r="D134" s="28" t="s">
        <v>520</v>
      </c>
      <c r="G134" s="14"/>
      <c r="H134" s="14"/>
    </row>
    <row r="135" spans="2:8">
      <c r="B135" s="27">
        <v>66</v>
      </c>
      <c r="C135" s="28" t="s">
        <v>521</v>
      </c>
      <c r="D135" s="28" t="s">
        <v>522</v>
      </c>
      <c r="G135" s="14"/>
      <c r="H135" s="14"/>
    </row>
    <row r="136" spans="2:8">
      <c r="B136" s="27">
        <v>67</v>
      </c>
      <c r="C136" s="28" t="s">
        <v>523</v>
      </c>
      <c r="D136" s="28" t="s">
        <v>524</v>
      </c>
      <c r="G136" s="14"/>
      <c r="H136" s="14"/>
    </row>
    <row r="137" spans="2:8">
      <c r="B137" s="27">
        <v>68</v>
      </c>
      <c r="C137" s="28" t="s">
        <v>525</v>
      </c>
      <c r="D137" s="28" t="s">
        <v>526</v>
      </c>
      <c r="G137" s="14"/>
      <c r="H137" s="14"/>
    </row>
    <row r="138" spans="2:8">
      <c r="B138" s="27">
        <v>69</v>
      </c>
      <c r="C138" s="28" t="s">
        <v>527</v>
      </c>
      <c r="D138" s="28" t="s">
        <v>528</v>
      </c>
      <c r="G138" s="14"/>
      <c r="H138" s="14"/>
    </row>
    <row r="139" spans="2:8">
      <c r="B139" s="27">
        <v>70</v>
      </c>
      <c r="C139" s="28" t="s">
        <v>529</v>
      </c>
      <c r="D139" s="28" t="s">
        <v>530</v>
      </c>
      <c r="G139" s="14"/>
      <c r="H139" s="14"/>
    </row>
    <row r="140" spans="2:8">
      <c r="B140" s="27">
        <v>71</v>
      </c>
      <c r="C140" s="28" t="s">
        <v>531</v>
      </c>
      <c r="D140" s="28" t="s">
        <v>532</v>
      </c>
      <c r="G140" s="14"/>
      <c r="H140" s="14"/>
    </row>
    <row r="141" spans="2:8">
      <c r="B141" s="27">
        <v>72</v>
      </c>
      <c r="C141" s="28" t="s">
        <v>533</v>
      </c>
      <c r="D141" s="28" t="s">
        <v>534</v>
      </c>
      <c r="G141" s="14"/>
      <c r="H141" s="14"/>
    </row>
    <row r="142" spans="2:8">
      <c r="B142" s="27">
        <v>73</v>
      </c>
      <c r="C142" s="28" t="s">
        <v>535</v>
      </c>
      <c r="D142" s="28" t="s">
        <v>536</v>
      </c>
      <c r="G142" s="14"/>
      <c r="H142" s="14"/>
    </row>
    <row r="143" spans="2:8">
      <c r="B143" s="27">
        <v>74</v>
      </c>
      <c r="C143" s="28" t="s">
        <v>537</v>
      </c>
      <c r="D143" s="28" t="s">
        <v>538</v>
      </c>
      <c r="G143" s="14"/>
      <c r="H143" s="14"/>
    </row>
    <row r="144" spans="2:8">
      <c r="B144" s="27">
        <v>75</v>
      </c>
      <c r="C144" s="28" t="s">
        <v>539</v>
      </c>
      <c r="D144" s="28" t="s">
        <v>540</v>
      </c>
      <c r="G144" s="14"/>
      <c r="H144" s="14"/>
    </row>
    <row r="145" spans="2:8">
      <c r="B145" s="27">
        <v>76</v>
      </c>
      <c r="C145" s="28" t="s">
        <v>541</v>
      </c>
      <c r="D145" s="28" t="s">
        <v>542</v>
      </c>
      <c r="G145" s="14"/>
      <c r="H145" s="14"/>
    </row>
    <row r="146" spans="2:8">
      <c r="B146" s="27">
        <v>77</v>
      </c>
      <c r="C146" s="28" t="s">
        <v>543</v>
      </c>
      <c r="D146" s="28" t="s">
        <v>544</v>
      </c>
      <c r="G146" s="14"/>
      <c r="H146" s="14"/>
    </row>
    <row r="147" spans="2:8">
      <c r="B147" s="27">
        <v>78</v>
      </c>
      <c r="C147" s="28" t="s">
        <v>545</v>
      </c>
      <c r="D147" s="28" t="s">
        <v>546</v>
      </c>
      <c r="G147" s="14"/>
      <c r="H147" s="14"/>
    </row>
    <row r="148" spans="2:8">
      <c r="B148" s="27">
        <v>79</v>
      </c>
      <c r="C148" s="28" t="s">
        <v>547</v>
      </c>
      <c r="D148" s="28" t="s">
        <v>548</v>
      </c>
      <c r="G148" s="14"/>
      <c r="H148" s="14"/>
    </row>
    <row r="149" spans="2:8">
      <c r="B149" s="27">
        <v>80</v>
      </c>
      <c r="C149" s="28" t="s">
        <v>549</v>
      </c>
      <c r="D149" s="28" t="s">
        <v>550</v>
      </c>
      <c r="G149" s="14"/>
      <c r="H149" s="14"/>
    </row>
    <row r="150" spans="2:8">
      <c r="B150" s="27">
        <v>81</v>
      </c>
      <c r="C150" s="28" t="s">
        <v>551</v>
      </c>
      <c r="D150" s="28" t="s">
        <v>552</v>
      </c>
      <c r="G150" s="14"/>
      <c r="H150" s="14"/>
    </row>
    <row r="151" spans="2:8">
      <c r="B151" s="27">
        <v>82</v>
      </c>
      <c r="C151" s="28" t="s">
        <v>553</v>
      </c>
      <c r="D151" s="28" t="s">
        <v>554</v>
      </c>
      <c r="G151" s="14"/>
      <c r="H151" s="14"/>
    </row>
    <row r="152" spans="2:8">
      <c r="B152" s="27">
        <v>83</v>
      </c>
      <c r="C152" s="28" t="s">
        <v>555</v>
      </c>
      <c r="D152" s="28" t="s">
        <v>556</v>
      </c>
      <c r="G152" s="14"/>
      <c r="H152" s="14"/>
    </row>
    <row r="153" spans="2:8">
      <c r="B153" s="27">
        <v>84</v>
      </c>
      <c r="C153" s="28" t="s">
        <v>557</v>
      </c>
      <c r="D153" s="28" t="s">
        <v>558</v>
      </c>
      <c r="G153" s="14"/>
      <c r="H153" s="14"/>
    </row>
    <row r="154" spans="2:8">
      <c r="B154" s="27">
        <v>85</v>
      </c>
      <c r="C154" s="28" t="s">
        <v>559</v>
      </c>
      <c r="D154" s="28" t="s">
        <v>560</v>
      </c>
      <c r="G154" s="14"/>
      <c r="H154" s="14"/>
    </row>
    <row r="155" spans="2:8">
      <c r="B155" s="27">
        <v>86</v>
      </c>
      <c r="C155" s="28" t="s">
        <v>561</v>
      </c>
      <c r="D155" s="28" t="s">
        <v>562</v>
      </c>
      <c r="G155" s="14"/>
      <c r="H155" s="14"/>
    </row>
    <row r="156" spans="2:8">
      <c r="B156" s="27">
        <v>87</v>
      </c>
      <c r="C156" s="28" t="s">
        <v>563</v>
      </c>
      <c r="D156" s="28" t="s">
        <v>564</v>
      </c>
      <c r="G156" s="14"/>
      <c r="H156" s="14"/>
    </row>
    <row r="157" spans="2:8">
      <c r="B157" s="27">
        <v>88</v>
      </c>
      <c r="C157" s="28" t="s">
        <v>565</v>
      </c>
      <c r="D157" s="28" t="s">
        <v>566</v>
      </c>
      <c r="G157" s="14"/>
      <c r="H157" s="14"/>
    </row>
    <row r="158" spans="2:8">
      <c r="B158" s="27">
        <v>89</v>
      </c>
      <c r="C158" s="28" t="s">
        <v>567</v>
      </c>
      <c r="D158" s="28" t="s">
        <v>568</v>
      </c>
      <c r="G158" s="14"/>
      <c r="H158" s="14"/>
    </row>
    <row r="159" spans="2:8">
      <c r="B159" s="27">
        <v>90</v>
      </c>
      <c r="C159" s="28" t="s">
        <v>569</v>
      </c>
      <c r="D159" s="28" t="s">
        <v>570</v>
      </c>
      <c r="G159" s="14"/>
      <c r="H159" s="14"/>
    </row>
    <row r="160" spans="2:8">
      <c r="B160" s="27">
        <v>91</v>
      </c>
      <c r="C160" s="28" t="s">
        <v>571</v>
      </c>
      <c r="D160" s="28" t="s">
        <v>572</v>
      </c>
      <c r="G160" s="14"/>
      <c r="H160" s="14"/>
    </row>
    <row r="161" spans="2:8">
      <c r="B161" s="27">
        <v>92</v>
      </c>
      <c r="C161" s="28" t="s">
        <v>573</v>
      </c>
      <c r="D161" s="28" t="s">
        <v>574</v>
      </c>
      <c r="G161" s="14"/>
      <c r="H161" s="14"/>
    </row>
    <row r="162" spans="2:8">
      <c r="B162" s="27">
        <v>93</v>
      </c>
      <c r="C162" s="28" t="s">
        <v>575</v>
      </c>
      <c r="D162" s="28" t="s">
        <v>576</v>
      </c>
      <c r="G162" s="14"/>
      <c r="H162" s="14"/>
    </row>
    <row r="163" spans="2:8">
      <c r="B163" s="27">
        <v>94</v>
      </c>
      <c r="C163" s="28" t="s">
        <v>577</v>
      </c>
      <c r="D163" s="28" t="s">
        <v>578</v>
      </c>
      <c r="G163" s="14"/>
      <c r="H163" s="14"/>
    </row>
    <row r="164" spans="2:8">
      <c r="B164" s="27">
        <v>95</v>
      </c>
      <c r="C164" s="28" t="s">
        <v>579</v>
      </c>
      <c r="D164" s="28" t="s">
        <v>580</v>
      </c>
      <c r="G164" s="14"/>
      <c r="H164" s="14"/>
    </row>
    <row r="165" spans="2:8">
      <c r="B165" s="27">
        <v>96</v>
      </c>
      <c r="C165" s="28" t="s">
        <v>581</v>
      </c>
      <c r="D165" s="28" t="s">
        <v>582</v>
      </c>
      <c r="G165" s="14"/>
      <c r="H165" s="14"/>
    </row>
    <row r="166" spans="2:8">
      <c r="B166" s="27">
        <v>97</v>
      </c>
      <c r="C166" s="28" t="s">
        <v>583</v>
      </c>
      <c r="D166" s="28" t="s">
        <v>584</v>
      </c>
      <c r="G166" s="14"/>
      <c r="H166" s="14"/>
    </row>
    <row r="167" spans="2:8">
      <c r="B167" s="27">
        <v>98</v>
      </c>
      <c r="C167" s="28" t="s">
        <v>585</v>
      </c>
      <c r="D167" s="28" t="s">
        <v>586</v>
      </c>
      <c r="G167" s="14"/>
      <c r="H167" s="14"/>
    </row>
    <row r="168" spans="2:8">
      <c r="B168" s="27">
        <v>99</v>
      </c>
      <c r="C168" s="28" t="s">
        <v>587</v>
      </c>
      <c r="D168" s="28" t="s">
        <v>588</v>
      </c>
      <c r="G168" s="14"/>
      <c r="H168" s="14"/>
    </row>
    <row r="169" spans="2:8">
      <c r="B169" s="27">
        <v>100</v>
      </c>
      <c r="C169" s="28" t="s">
        <v>589</v>
      </c>
      <c r="D169" s="28" t="s">
        <v>590</v>
      </c>
      <c r="G169" s="14"/>
      <c r="H169" s="14"/>
    </row>
    <row r="170" spans="2:8">
      <c r="B170" s="27">
        <v>101</v>
      </c>
      <c r="C170" s="28" t="s">
        <v>591</v>
      </c>
      <c r="D170" s="28" t="s">
        <v>592</v>
      </c>
      <c r="G170" s="14"/>
      <c r="H170" s="14"/>
    </row>
    <row r="171" spans="2:8">
      <c r="B171" s="27">
        <v>102</v>
      </c>
      <c r="C171" s="28" t="s">
        <v>593</v>
      </c>
      <c r="D171" s="28" t="s">
        <v>594</v>
      </c>
      <c r="G171" s="14"/>
      <c r="H171" s="14"/>
    </row>
    <row r="172" spans="2:8">
      <c r="B172" s="27">
        <v>103</v>
      </c>
      <c r="C172" s="28" t="s">
        <v>595</v>
      </c>
      <c r="D172" s="28" t="s">
        <v>596</v>
      </c>
      <c r="G172" s="14"/>
      <c r="H172" s="14"/>
    </row>
    <row r="173" spans="2:8">
      <c r="B173" s="27">
        <v>104</v>
      </c>
      <c r="C173" s="28" t="s">
        <v>597</v>
      </c>
      <c r="D173" s="28" t="s">
        <v>598</v>
      </c>
      <c r="G173" s="14"/>
      <c r="H173" s="14"/>
    </row>
    <row r="174" spans="2:8">
      <c r="B174" s="27">
        <v>105</v>
      </c>
      <c r="C174" s="28" t="s">
        <v>599</v>
      </c>
      <c r="D174" s="28" t="s">
        <v>600</v>
      </c>
      <c r="G174" s="14"/>
      <c r="H174" s="14"/>
    </row>
    <row r="175" spans="2:8">
      <c r="B175" s="27">
        <v>106</v>
      </c>
      <c r="C175" s="28" t="s">
        <v>601</v>
      </c>
      <c r="D175" s="28" t="s">
        <v>602</v>
      </c>
      <c r="G175" s="14"/>
      <c r="H175" s="14"/>
    </row>
    <row r="176" spans="2:8">
      <c r="B176" s="27">
        <v>107</v>
      </c>
      <c r="C176" s="28" t="s">
        <v>603</v>
      </c>
      <c r="D176" s="28" t="s">
        <v>604</v>
      </c>
      <c r="G176" s="14"/>
      <c r="H176" s="14"/>
    </row>
    <row r="177" spans="2:8">
      <c r="B177" s="27">
        <v>108</v>
      </c>
      <c r="C177" s="28" t="s">
        <v>605</v>
      </c>
      <c r="D177" s="28" t="s">
        <v>606</v>
      </c>
      <c r="G177" s="14"/>
      <c r="H177" s="14"/>
    </row>
    <row r="178" spans="2:8">
      <c r="B178" s="27">
        <v>109</v>
      </c>
      <c r="C178" s="28" t="s">
        <v>607</v>
      </c>
      <c r="D178" s="28" t="s">
        <v>608</v>
      </c>
      <c r="G178" s="14"/>
      <c r="H178" s="14"/>
    </row>
    <row r="179" spans="2:8">
      <c r="B179" s="27">
        <v>110</v>
      </c>
      <c r="C179" s="28" t="s">
        <v>609</v>
      </c>
      <c r="D179" s="28" t="s">
        <v>610</v>
      </c>
      <c r="G179" s="14"/>
      <c r="H179" s="14"/>
    </row>
    <row r="180" spans="2:8">
      <c r="B180" s="27">
        <v>111</v>
      </c>
      <c r="C180" s="28" t="s">
        <v>611</v>
      </c>
      <c r="D180" s="28" t="s">
        <v>612</v>
      </c>
      <c r="G180" s="14"/>
      <c r="H180" s="14"/>
    </row>
    <row r="181" spans="2:8">
      <c r="B181" s="27">
        <v>112</v>
      </c>
      <c r="C181" s="28" t="s">
        <v>613</v>
      </c>
      <c r="D181" s="28" t="s">
        <v>614</v>
      </c>
      <c r="G181" s="14"/>
      <c r="H181" s="14"/>
    </row>
    <row r="182" spans="2:8">
      <c r="B182" s="27">
        <v>113</v>
      </c>
      <c r="C182" s="28" t="s">
        <v>615</v>
      </c>
      <c r="D182" s="28" t="s">
        <v>616</v>
      </c>
      <c r="G182" s="14"/>
      <c r="H182" s="14"/>
    </row>
    <row r="183" spans="2:8">
      <c r="B183" s="27">
        <v>114</v>
      </c>
      <c r="C183" s="28" t="s">
        <v>617</v>
      </c>
      <c r="D183" s="28" t="s">
        <v>618</v>
      </c>
      <c r="G183" s="14"/>
      <c r="H183" s="14"/>
    </row>
    <row r="184" spans="2:8">
      <c r="B184" s="27">
        <v>115</v>
      </c>
      <c r="C184" s="28" t="s">
        <v>619</v>
      </c>
      <c r="D184" s="28" t="s">
        <v>620</v>
      </c>
      <c r="G184" s="14"/>
      <c r="H184" s="14"/>
    </row>
    <row r="185" spans="2:8">
      <c r="B185" s="27">
        <v>116</v>
      </c>
      <c r="C185" s="28" t="s">
        <v>621</v>
      </c>
      <c r="D185" s="28" t="s">
        <v>622</v>
      </c>
      <c r="G185" s="14"/>
      <c r="H185" s="14"/>
    </row>
    <row r="186" spans="2:8">
      <c r="B186" s="27">
        <v>117</v>
      </c>
      <c r="C186" s="28" t="s">
        <v>623</v>
      </c>
      <c r="D186" s="28" t="s">
        <v>624</v>
      </c>
      <c r="G186" s="14"/>
      <c r="H186" s="14"/>
    </row>
    <row r="187" spans="2:8">
      <c r="B187" s="27">
        <v>118</v>
      </c>
      <c r="C187" s="28" t="s">
        <v>625</v>
      </c>
      <c r="D187" s="28" t="s">
        <v>626</v>
      </c>
      <c r="G187" s="14"/>
      <c r="H187" s="14"/>
    </row>
    <row r="188" spans="2:8">
      <c r="B188" s="27">
        <v>119</v>
      </c>
      <c r="C188" s="28" t="s">
        <v>627</v>
      </c>
      <c r="D188" s="28" t="s">
        <v>628</v>
      </c>
      <c r="G188" s="14"/>
      <c r="H188" s="14"/>
    </row>
    <row r="189" spans="2:8">
      <c r="B189" s="27">
        <v>120</v>
      </c>
      <c r="C189" s="28" t="s">
        <v>629</v>
      </c>
      <c r="D189" s="28" t="s">
        <v>630</v>
      </c>
      <c r="G189" s="14"/>
      <c r="H189" s="14"/>
    </row>
    <row r="190" spans="2:8">
      <c r="B190" s="27">
        <v>121</v>
      </c>
      <c r="C190" s="28" t="s">
        <v>631</v>
      </c>
      <c r="D190" s="28" t="s">
        <v>632</v>
      </c>
      <c r="G190" s="14"/>
      <c r="H190" s="14"/>
    </row>
    <row r="191" spans="2:8">
      <c r="B191" s="27">
        <v>122</v>
      </c>
      <c r="C191" s="28" t="s">
        <v>633</v>
      </c>
      <c r="D191" s="28" t="s">
        <v>634</v>
      </c>
      <c r="G191" s="14"/>
      <c r="H191" s="14"/>
    </row>
    <row r="192" spans="2:8">
      <c r="B192" s="27">
        <v>123</v>
      </c>
      <c r="C192" s="28" t="s">
        <v>635</v>
      </c>
      <c r="D192" s="28" t="s">
        <v>636</v>
      </c>
      <c r="G192" s="14"/>
      <c r="H192" s="14"/>
    </row>
    <row r="193" spans="2:8">
      <c r="B193" s="27">
        <v>124</v>
      </c>
      <c r="C193" s="28" t="s">
        <v>637</v>
      </c>
      <c r="D193" s="28" t="s">
        <v>638</v>
      </c>
      <c r="G193" s="14"/>
      <c r="H193" s="14"/>
    </row>
    <row r="194" spans="2:8">
      <c r="B194" s="27">
        <v>125</v>
      </c>
      <c r="C194" s="28" t="s">
        <v>639</v>
      </c>
      <c r="D194" s="28" t="s">
        <v>640</v>
      </c>
      <c r="G194" s="14"/>
      <c r="H194" s="14"/>
    </row>
    <row r="195" spans="2:8">
      <c r="B195" s="27">
        <v>126</v>
      </c>
      <c r="C195" s="28" t="s">
        <v>641</v>
      </c>
      <c r="D195" s="28" t="s">
        <v>642</v>
      </c>
      <c r="G195" s="14"/>
      <c r="H195" s="14"/>
    </row>
    <row r="196" spans="2:8">
      <c r="B196" s="27">
        <v>127</v>
      </c>
      <c r="C196" s="28" t="s">
        <v>643</v>
      </c>
      <c r="D196" s="28" t="s">
        <v>644</v>
      </c>
      <c r="G196" s="14"/>
      <c r="H196" s="14"/>
    </row>
    <row r="197" spans="2:8">
      <c r="B197" s="27">
        <v>128</v>
      </c>
      <c r="C197" s="28" t="s">
        <v>645</v>
      </c>
      <c r="D197" s="28" t="s">
        <v>646</v>
      </c>
      <c r="G197" s="14"/>
      <c r="H197" s="14"/>
    </row>
    <row r="198" spans="2:8">
      <c r="B198" s="27">
        <v>129</v>
      </c>
      <c r="C198" s="28" t="s">
        <v>647</v>
      </c>
      <c r="D198" s="28" t="s">
        <v>648</v>
      </c>
      <c r="G198" s="14"/>
      <c r="H198" s="14"/>
    </row>
    <row r="199" spans="2:8">
      <c r="B199" s="27">
        <v>130</v>
      </c>
      <c r="C199" s="28" t="s">
        <v>649</v>
      </c>
      <c r="D199" s="28" t="s">
        <v>650</v>
      </c>
      <c r="G199" s="14"/>
      <c r="H199" s="14"/>
    </row>
    <row r="200" spans="2:8">
      <c r="B200" s="27">
        <v>131</v>
      </c>
      <c r="C200" s="28" t="s">
        <v>651</v>
      </c>
      <c r="D200" s="28" t="s">
        <v>652</v>
      </c>
      <c r="G200" s="14"/>
      <c r="H200" s="14"/>
    </row>
    <row r="201" spans="2:8">
      <c r="B201" s="27">
        <v>132</v>
      </c>
      <c r="C201" s="28" t="s">
        <v>653</v>
      </c>
      <c r="D201" s="28" t="s">
        <v>654</v>
      </c>
      <c r="G201" s="14"/>
      <c r="H201" s="14"/>
    </row>
    <row r="202" spans="2:8">
      <c r="B202" s="27">
        <v>133</v>
      </c>
      <c r="C202" s="28" t="s">
        <v>655</v>
      </c>
      <c r="D202" s="28" t="s">
        <v>656</v>
      </c>
      <c r="G202" s="14"/>
      <c r="H202" s="14"/>
    </row>
    <row r="203" spans="2:8">
      <c r="B203" s="27">
        <v>134</v>
      </c>
      <c r="C203" s="28" t="s">
        <v>657</v>
      </c>
      <c r="D203" s="28" t="s">
        <v>658</v>
      </c>
      <c r="G203" s="14"/>
      <c r="H203" s="14"/>
    </row>
    <row r="204" spans="2:8">
      <c r="B204" s="27">
        <v>135</v>
      </c>
      <c r="C204" s="28" t="s">
        <v>659</v>
      </c>
      <c r="D204" s="28" t="s">
        <v>660</v>
      </c>
      <c r="G204" s="14"/>
      <c r="H204" s="14"/>
    </row>
    <row r="205" spans="2:8">
      <c r="B205" s="27">
        <v>136</v>
      </c>
      <c r="C205" s="28" t="s">
        <v>661</v>
      </c>
      <c r="D205" s="28" t="s">
        <v>662</v>
      </c>
      <c r="G205" s="14"/>
      <c r="H205" s="14"/>
    </row>
    <row r="206" spans="2:8">
      <c r="B206" s="27">
        <v>137</v>
      </c>
      <c r="C206" s="28" t="s">
        <v>663</v>
      </c>
      <c r="D206" s="28" t="s">
        <v>664</v>
      </c>
      <c r="G206" s="14"/>
      <c r="H206" s="14"/>
    </row>
    <row r="207" spans="2:8">
      <c r="B207" s="27">
        <v>138</v>
      </c>
      <c r="C207" s="28" t="s">
        <v>665</v>
      </c>
      <c r="D207" s="28" t="s">
        <v>666</v>
      </c>
      <c r="G207" s="14"/>
      <c r="H207" s="14"/>
    </row>
    <row r="208" spans="2:8">
      <c r="B208" s="27">
        <v>139</v>
      </c>
      <c r="C208" s="28" t="s">
        <v>667</v>
      </c>
      <c r="D208" s="28" t="s">
        <v>668</v>
      </c>
      <c r="G208" s="14"/>
      <c r="H208" s="14"/>
    </row>
    <row r="209" spans="2:8">
      <c r="B209" s="27">
        <v>140</v>
      </c>
      <c r="C209" s="28" t="s">
        <v>669</v>
      </c>
      <c r="D209" s="28" t="s">
        <v>670</v>
      </c>
      <c r="G209" s="14"/>
      <c r="H209" s="14"/>
    </row>
    <row r="210" spans="2:8">
      <c r="B210" s="27">
        <v>141</v>
      </c>
      <c r="C210" s="28" t="s">
        <v>291</v>
      </c>
      <c r="D210" s="28" t="s">
        <v>671</v>
      </c>
      <c r="G210" s="14"/>
      <c r="H210" s="14"/>
    </row>
    <row r="211" spans="2:8">
      <c r="B211" s="27">
        <v>142</v>
      </c>
      <c r="C211" s="28" t="s">
        <v>672</v>
      </c>
      <c r="D211" s="28" t="s">
        <v>673</v>
      </c>
      <c r="G211" s="14"/>
      <c r="H211" s="14"/>
    </row>
    <row r="212" spans="2:8">
      <c r="B212" s="27">
        <v>143</v>
      </c>
      <c r="C212" s="28" t="s">
        <v>674</v>
      </c>
      <c r="D212" s="28" t="s">
        <v>675</v>
      </c>
      <c r="G212" s="14"/>
      <c r="H212" s="14"/>
    </row>
    <row r="213" spans="2:8">
      <c r="B213" s="27">
        <v>144</v>
      </c>
      <c r="C213" s="28" t="s">
        <v>676</v>
      </c>
      <c r="D213" s="28" t="s">
        <v>677</v>
      </c>
      <c r="G213" s="14"/>
      <c r="H213" s="14"/>
    </row>
    <row r="214" spans="2:8">
      <c r="B214" s="27">
        <v>145</v>
      </c>
      <c r="C214" s="28" t="s">
        <v>678</v>
      </c>
      <c r="D214" s="28" t="s">
        <v>679</v>
      </c>
      <c r="G214" s="14"/>
      <c r="H214" s="14"/>
    </row>
    <row r="215" spans="2:8">
      <c r="B215" s="27">
        <v>146</v>
      </c>
      <c r="C215" s="28" t="s">
        <v>680</v>
      </c>
      <c r="D215" s="28" t="s">
        <v>681</v>
      </c>
      <c r="G215" s="14"/>
      <c r="H215" s="14"/>
    </row>
    <row r="216" spans="2:8">
      <c r="B216" s="27">
        <v>147</v>
      </c>
      <c r="C216" s="28" t="s">
        <v>682</v>
      </c>
      <c r="D216" s="28" t="s">
        <v>683</v>
      </c>
      <c r="G216" s="14"/>
      <c r="H216" s="14"/>
    </row>
    <row r="217" spans="2:8">
      <c r="B217" s="27">
        <v>148</v>
      </c>
      <c r="C217" s="28" t="s">
        <v>684</v>
      </c>
      <c r="D217" s="28" t="s">
        <v>685</v>
      </c>
      <c r="G217" s="14"/>
      <c r="H217" s="14"/>
    </row>
    <row r="218" spans="2:8">
      <c r="B218" s="27">
        <v>149</v>
      </c>
      <c r="C218" s="28" t="s">
        <v>686</v>
      </c>
      <c r="D218" s="28" t="s">
        <v>687</v>
      </c>
      <c r="G218" s="14"/>
      <c r="H218" s="14"/>
    </row>
    <row r="219" spans="2:8">
      <c r="B219" s="27">
        <v>150</v>
      </c>
      <c r="C219" s="28" t="s">
        <v>688</v>
      </c>
      <c r="D219" s="28" t="s">
        <v>689</v>
      </c>
      <c r="G219" s="14"/>
      <c r="H219" s="14"/>
    </row>
    <row r="220" spans="2:8">
      <c r="B220" s="27">
        <v>151</v>
      </c>
      <c r="C220" s="28" t="s">
        <v>690</v>
      </c>
      <c r="D220" s="28" t="s">
        <v>691</v>
      </c>
      <c r="G220" s="14"/>
      <c r="H220" s="14"/>
    </row>
    <row r="221" spans="2:8">
      <c r="B221" s="27">
        <v>152</v>
      </c>
      <c r="C221" s="28" t="s">
        <v>692</v>
      </c>
      <c r="D221" s="28" t="s">
        <v>693</v>
      </c>
      <c r="G221" s="14"/>
      <c r="H221" s="14"/>
    </row>
    <row r="222" spans="2:8">
      <c r="B222" s="27">
        <v>153</v>
      </c>
      <c r="C222" s="28" t="s">
        <v>694</v>
      </c>
      <c r="D222" s="28" t="s">
        <v>695</v>
      </c>
      <c r="G222" s="14"/>
      <c r="H222" s="14"/>
    </row>
    <row r="223" spans="2:8">
      <c r="B223" s="27">
        <v>154</v>
      </c>
      <c r="C223" s="28" t="s">
        <v>696</v>
      </c>
      <c r="D223" s="28" t="s">
        <v>697</v>
      </c>
      <c r="G223" s="14"/>
      <c r="H223" s="14"/>
    </row>
    <row r="224" spans="2:8">
      <c r="B224" s="27">
        <v>155</v>
      </c>
      <c r="C224" s="28" t="s">
        <v>698</v>
      </c>
      <c r="D224" s="28" t="s">
        <v>699</v>
      </c>
      <c r="G224" s="14"/>
      <c r="H224" s="14"/>
    </row>
    <row r="225" spans="2:8">
      <c r="B225" s="27">
        <v>156</v>
      </c>
      <c r="C225" s="28" t="s">
        <v>700</v>
      </c>
      <c r="D225" s="28" t="s">
        <v>701</v>
      </c>
      <c r="G225" s="14"/>
      <c r="H225" s="14"/>
    </row>
    <row r="226" spans="2:8">
      <c r="B226" s="27">
        <v>157</v>
      </c>
      <c r="C226" s="28" t="s">
        <v>702</v>
      </c>
      <c r="D226" s="28" t="s">
        <v>703</v>
      </c>
      <c r="G226" s="14"/>
      <c r="H226" s="14"/>
    </row>
    <row r="227" spans="2:8">
      <c r="B227" s="27">
        <v>158</v>
      </c>
      <c r="C227" s="28" t="s">
        <v>704</v>
      </c>
      <c r="D227" s="28" t="s">
        <v>705</v>
      </c>
      <c r="G227" s="14"/>
      <c r="H227" s="14"/>
    </row>
    <row r="228" spans="2:8">
      <c r="B228" s="27">
        <v>159</v>
      </c>
      <c r="C228" s="28" t="s">
        <v>706</v>
      </c>
      <c r="D228" s="28" t="s">
        <v>707</v>
      </c>
      <c r="G228" s="14"/>
      <c r="H228" s="14"/>
    </row>
    <row r="229" spans="2:8">
      <c r="B229" s="27">
        <v>160</v>
      </c>
      <c r="C229" s="28" t="s">
        <v>708</v>
      </c>
      <c r="D229" s="28" t="s">
        <v>709</v>
      </c>
      <c r="G229" s="14"/>
      <c r="H229" s="14"/>
    </row>
    <row r="230" spans="2:8">
      <c r="B230" s="27">
        <v>161</v>
      </c>
      <c r="C230" s="28" t="s">
        <v>710</v>
      </c>
      <c r="D230" s="28" t="s">
        <v>711</v>
      </c>
      <c r="G230" s="14"/>
      <c r="H230" s="14"/>
    </row>
    <row r="231" spans="2:8">
      <c r="B231" s="27">
        <v>162</v>
      </c>
      <c r="C231" s="28" t="s">
        <v>297</v>
      </c>
      <c r="D231" s="28" t="s">
        <v>712</v>
      </c>
      <c r="G231" s="14"/>
      <c r="H231" s="14"/>
    </row>
    <row r="232" spans="2:8">
      <c r="B232" s="27">
        <v>163</v>
      </c>
      <c r="C232" s="28" t="s">
        <v>713</v>
      </c>
      <c r="D232" s="28" t="s">
        <v>714</v>
      </c>
      <c r="G232" s="14"/>
      <c r="H232" s="14"/>
    </row>
    <row r="233" spans="2:8">
      <c r="B233" s="27">
        <v>164</v>
      </c>
      <c r="C233" s="28" t="s">
        <v>715</v>
      </c>
      <c r="D233" s="28" t="s">
        <v>716</v>
      </c>
      <c r="G233" s="14"/>
      <c r="H233" s="14"/>
    </row>
    <row r="234" spans="2:8">
      <c r="B234" s="27">
        <v>165</v>
      </c>
      <c r="C234" s="28" t="s">
        <v>717</v>
      </c>
      <c r="D234" s="28" t="s">
        <v>718</v>
      </c>
      <c r="G234" s="14"/>
      <c r="H234" s="14"/>
    </row>
    <row r="235" spans="2:8">
      <c r="B235" s="27">
        <v>166</v>
      </c>
      <c r="C235" s="28" t="s">
        <v>719</v>
      </c>
      <c r="D235" s="28" t="s">
        <v>720</v>
      </c>
      <c r="G235" s="14"/>
      <c r="H235" s="14"/>
    </row>
    <row r="236" spans="2:8">
      <c r="B236" s="27">
        <v>167</v>
      </c>
      <c r="C236" s="28" t="s">
        <v>721</v>
      </c>
      <c r="D236" s="28" t="s">
        <v>722</v>
      </c>
      <c r="G236" s="14"/>
      <c r="H236" s="14"/>
    </row>
    <row r="237" spans="2:8">
      <c r="B237" s="27">
        <v>168</v>
      </c>
      <c r="C237" s="28" t="s">
        <v>723</v>
      </c>
      <c r="D237" s="28" t="s">
        <v>724</v>
      </c>
      <c r="G237" s="14"/>
      <c r="H237" s="14"/>
    </row>
    <row r="238" spans="2:8">
      <c r="B238" s="27">
        <v>169</v>
      </c>
      <c r="C238" s="28" t="s">
        <v>725</v>
      </c>
      <c r="D238" s="28" t="s">
        <v>726</v>
      </c>
      <c r="G238" s="14"/>
      <c r="H238" s="14"/>
    </row>
    <row r="239" spans="2:8">
      <c r="B239" s="27">
        <v>170</v>
      </c>
      <c r="C239" s="28" t="s">
        <v>727</v>
      </c>
      <c r="D239" s="28" t="s">
        <v>728</v>
      </c>
      <c r="G239" s="14"/>
      <c r="H239" s="14"/>
    </row>
    <row r="240" spans="2:8">
      <c r="B240" s="27">
        <v>171</v>
      </c>
      <c r="C240" s="28" t="s">
        <v>729</v>
      </c>
      <c r="D240" s="28" t="s">
        <v>730</v>
      </c>
      <c r="G240" s="14"/>
      <c r="H240" s="14"/>
    </row>
    <row r="241" spans="2:8">
      <c r="B241" s="27">
        <v>172</v>
      </c>
      <c r="C241" s="28" t="s">
        <v>731</v>
      </c>
      <c r="D241" s="28" t="s">
        <v>732</v>
      </c>
      <c r="G241" s="14"/>
      <c r="H241" s="14"/>
    </row>
    <row r="242" spans="2:8">
      <c r="B242" s="27">
        <v>173</v>
      </c>
      <c r="C242" s="28" t="s">
        <v>733</v>
      </c>
      <c r="D242" s="28" t="s">
        <v>734</v>
      </c>
      <c r="G242" s="14"/>
      <c r="H242" s="14"/>
    </row>
    <row r="243" spans="2:8">
      <c r="B243" s="27">
        <v>174</v>
      </c>
      <c r="C243" s="28" t="s">
        <v>735</v>
      </c>
      <c r="D243" s="28" t="s">
        <v>736</v>
      </c>
      <c r="G243" s="14"/>
      <c r="H243" s="14"/>
    </row>
    <row r="244" spans="2:8">
      <c r="B244" s="27">
        <v>175</v>
      </c>
      <c r="C244" s="28" t="s">
        <v>737</v>
      </c>
      <c r="D244" s="28" t="s">
        <v>738</v>
      </c>
      <c r="G244" s="14"/>
      <c r="H244" s="14"/>
    </row>
    <row r="245" spans="2:8">
      <c r="B245" s="27">
        <v>176</v>
      </c>
      <c r="C245" s="28" t="s">
        <v>739</v>
      </c>
      <c r="D245" s="28" t="s">
        <v>740</v>
      </c>
      <c r="G245" s="14"/>
      <c r="H245" s="14"/>
    </row>
    <row r="246" spans="2:8">
      <c r="B246" s="27">
        <v>177</v>
      </c>
      <c r="C246" s="28" t="s">
        <v>741</v>
      </c>
      <c r="D246" s="28" t="s">
        <v>742</v>
      </c>
      <c r="G246" s="14"/>
      <c r="H246" s="14"/>
    </row>
    <row r="247" spans="2:8">
      <c r="B247" s="27">
        <v>178</v>
      </c>
      <c r="C247" s="28" t="s">
        <v>743</v>
      </c>
      <c r="D247" s="28" t="s">
        <v>744</v>
      </c>
      <c r="G247" s="14"/>
      <c r="H247" s="14"/>
    </row>
    <row r="248" spans="2:8">
      <c r="B248" s="27">
        <v>179</v>
      </c>
      <c r="C248" s="28" t="s">
        <v>745</v>
      </c>
      <c r="D248" s="28" t="s">
        <v>746</v>
      </c>
      <c r="G248" s="14"/>
      <c r="H248" s="14"/>
    </row>
    <row r="249" spans="2:8">
      <c r="B249" s="27">
        <v>180</v>
      </c>
      <c r="C249" s="28" t="s">
        <v>747</v>
      </c>
      <c r="D249" s="28" t="s">
        <v>748</v>
      </c>
      <c r="G249" s="14"/>
      <c r="H249" s="14"/>
    </row>
    <row r="250" spans="2:8">
      <c r="B250" s="27">
        <v>181</v>
      </c>
      <c r="C250" s="28" t="s">
        <v>749</v>
      </c>
      <c r="D250" s="28" t="s">
        <v>750</v>
      </c>
      <c r="G250" s="14"/>
      <c r="H250" s="14"/>
    </row>
    <row r="251" spans="2:8">
      <c r="B251" s="27">
        <v>182</v>
      </c>
      <c r="C251" s="28" t="s">
        <v>751</v>
      </c>
      <c r="D251" s="28" t="s">
        <v>752</v>
      </c>
      <c r="G251" s="14"/>
      <c r="H251" s="14"/>
    </row>
    <row r="252" spans="2:8">
      <c r="B252" s="27">
        <v>183</v>
      </c>
      <c r="C252" s="28" t="s">
        <v>753</v>
      </c>
      <c r="D252" s="28" t="s">
        <v>754</v>
      </c>
      <c r="G252" s="14"/>
      <c r="H252" s="14"/>
    </row>
    <row r="253" spans="2:8">
      <c r="B253" s="27">
        <v>184</v>
      </c>
      <c r="C253" s="28" t="s">
        <v>755</v>
      </c>
      <c r="D253" s="28" t="s">
        <v>756</v>
      </c>
      <c r="G253" s="14"/>
      <c r="H253" s="14"/>
    </row>
    <row r="254" spans="2:8">
      <c r="B254" s="27">
        <v>185</v>
      </c>
      <c r="C254" s="28" t="s">
        <v>757</v>
      </c>
      <c r="D254" s="28" t="s">
        <v>758</v>
      </c>
      <c r="G254" s="14"/>
      <c r="H254" s="14"/>
    </row>
    <row r="255" spans="2:8">
      <c r="B255" s="27">
        <v>186</v>
      </c>
      <c r="C255" s="28" t="s">
        <v>759</v>
      </c>
      <c r="D255" s="28" t="s">
        <v>760</v>
      </c>
      <c r="G255" s="14"/>
      <c r="H255" s="14"/>
    </row>
    <row r="256" spans="2:8">
      <c r="B256" s="27">
        <v>187</v>
      </c>
      <c r="C256" s="28" t="s">
        <v>761</v>
      </c>
      <c r="D256" s="28" t="s">
        <v>762</v>
      </c>
      <c r="G256" s="14"/>
      <c r="H256" s="14"/>
    </row>
    <row r="257" spans="2:8">
      <c r="B257" s="27">
        <v>188</v>
      </c>
      <c r="C257" s="28" t="s">
        <v>763</v>
      </c>
      <c r="D257" s="28" t="s">
        <v>764</v>
      </c>
      <c r="G257" s="14"/>
      <c r="H257" s="14"/>
    </row>
    <row r="258" spans="2:8">
      <c r="B258" s="27">
        <v>189</v>
      </c>
      <c r="C258" s="28" t="s">
        <v>765</v>
      </c>
      <c r="D258" s="28" t="s">
        <v>766</v>
      </c>
      <c r="G258" s="14"/>
      <c r="H258" s="14"/>
    </row>
    <row r="259" spans="2:8">
      <c r="B259" s="27">
        <v>190</v>
      </c>
      <c r="C259" s="28" t="s">
        <v>767</v>
      </c>
      <c r="D259" s="28" t="s">
        <v>768</v>
      </c>
      <c r="G259" s="14"/>
      <c r="H259" s="14"/>
    </row>
    <row r="260" spans="2:8">
      <c r="B260" s="27">
        <v>191</v>
      </c>
      <c r="C260" s="28" t="s">
        <v>769</v>
      </c>
      <c r="D260" s="28" t="s">
        <v>770</v>
      </c>
      <c r="G260" s="14"/>
      <c r="H260" s="14"/>
    </row>
    <row r="261" spans="2:8">
      <c r="B261" s="27">
        <v>192</v>
      </c>
      <c r="C261" s="28" t="s">
        <v>771</v>
      </c>
      <c r="D261" s="28" t="s">
        <v>772</v>
      </c>
      <c r="G261" s="14"/>
      <c r="H261" s="14"/>
    </row>
    <row r="262" spans="2:8">
      <c r="B262" s="27">
        <v>193</v>
      </c>
      <c r="C262" s="28" t="s">
        <v>773</v>
      </c>
      <c r="D262" s="28" t="s">
        <v>774</v>
      </c>
      <c r="G262" s="14"/>
      <c r="H262" s="14"/>
    </row>
    <row r="263" spans="2:8">
      <c r="B263" s="27">
        <v>194</v>
      </c>
      <c r="C263" s="28" t="s">
        <v>775</v>
      </c>
      <c r="D263" s="28" t="s">
        <v>776</v>
      </c>
      <c r="G263" s="14"/>
      <c r="H263" s="14"/>
    </row>
    <row r="264" spans="2:8">
      <c r="B264" s="27">
        <v>195</v>
      </c>
      <c r="C264" s="28" t="s">
        <v>777</v>
      </c>
      <c r="D264" s="28" t="s">
        <v>778</v>
      </c>
      <c r="G264" s="14"/>
      <c r="H264" s="14"/>
    </row>
    <row r="265" spans="2:8">
      <c r="B265" s="27">
        <v>196</v>
      </c>
      <c r="C265" s="28" t="s">
        <v>779</v>
      </c>
      <c r="D265" s="28" t="s">
        <v>780</v>
      </c>
      <c r="G265" s="14"/>
      <c r="H265" s="14"/>
    </row>
    <row r="266" spans="2:8">
      <c r="B266" s="27">
        <v>197</v>
      </c>
      <c r="C266" s="28" t="s">
        <v>781</v>
      </c>
      <c r="D266" s="28" t="s">
        <v>782</v>
      </c>
      <c r="G266" s="14"/>
      <c r="H266" s="14"/>
    </row>
    <row r="267" spans="2:8">
      <c r="B267" s="27">
        <v>198</v>
      </c>
      <c r="C267" s="28" t="s">
        <v>783</v>
      </c>
      <c r="D267" s="28" t="s">
        <v>784</v>
      </c>
      <c r="G267" s="14"/>
      <c r="H267" s="14"/>
    </row>
    <row r="268" spans="2:8">
      <c r="B268" s="27">
        <v>199</v>
      </c>
      <c r="C268" s="28" t="s">
        <v>785</v>
      </c>
      <c r="D268" s="28" t="s">
        <v>786</v>
      </c>
      <c r="G268" s="14"/>
      <c r="H268" s="14"/>
    </row>
    <row r="269" spans="2:8">
      <c r="B269" s="27">
        <v>200</v>
      </c>
      <c r="C269" s="28" t="s">
        <v>787</v>
      </c>
      <c r="D269" s="28" t="s">
        <v>788</v>
      </c>
      <c r="G269" s="14"/>
      <c r="H269" s="14"/>
    </row>
    <row r="270" spans="2:8">
      <c r="B270" s="27">
        <v>201</v>
      </c>
      <c r="C270" s="28" t="s">
        <v>789</v>
      </c>
      <c r="D270" s="28" t="s">
        <v>790</v>
      </c>
      <c r="G270" s="14"/>
      <c r="H270" s="14"/>
    </row>
    <row r="271" spans="2:8">
      <c r="B271" s="27">
        <v>202</v>
      </c>
      <c r="C271" s="28" t="s">
        <v>791</v>
      </c>
      <c r="D271" s="28" t="s">
        <v>792</v>
      </c>
      <c r="G271" s="14"/>
      <c r="H271" s="14"/>
    </row>
    <row r="272" spans="2:8">
      <c r="B272" s="27">
        <v>203</v>
      </c>
      <c r="C272" s="28" t="s">
        <v>793</v>
      </c>
      <c r="D272" s="28" t="s">
        <v>794</v>
      </c>
      <c r="G272" s="14"/>
      <c r="H272" s="14"/>
    </row>
    <row r="273" spans="2:8">
      <c r="B273" s="27">
        <v>204</v>
      </c>
      <c r="C273" s="28" t="s">
        <v>795</v>
      </c>
      <c r="D273" s="28" t="s">
        <v>796</v>
      </c>
      <c r="G273" s="14"/>
      <c r="H273" s="14"/>
    </row>
    <row r="274" spans="2:8">
      <c r="B274" s="27">
        <v>205</v>
      </c>
      <c r="C274" s="28" t="s">
        <v>797</v>
      </c>
      <c r="D274" s="28" t="s">
        <v>798</v>
      </c>
      <c r="G274" s="14"/>
      <c r="H274" s="14"/>
    </row>
    <row r="275" spans="2:8">
      <c r="B275" s="27">
        <v>206</v>
      </c>
      <c r="C275" s="28" t="s">
        <v>799</v>
      </c>
      <c r="D275" s="28" t="s">
        <v>800</v>
      </c>
      <c r="G275" s="14"/>
      <c r="H275" s="14"/>
    </row>
    <row r="276" spans="2:8">
      <c r="B276" s="27">
        <v>207</v>
      </c>
      <c r="C276" s="28" t="s">
        <v>801</v>
      </c>
      <c r="D276" s="28" t="s">
        <v>802</v>
      </c>
      <c r="G276" s="14"/>
      <c r="H276" s="14"/>
    </row>
    <row r="277" spans="2:8">
      <c r="B277" s="27">
        <v>208</v>
      </c>
      <c r="C277" s="28" t="s">
        <v>803</v>
      </c>
      <c r="D277" s="28" t="s">
        <v>804</v>
      </c>
      <c r="G277" s="14"/>
      <c r="H277" s="14"/>
    </row>
    <row r="278" spans="2:8">
      <c r="B278" s="27">
        <v>209</v>
      </c>
      <c r="C278" s="28" t="s">
        <v>805</v>
      </c>
      <c r="D278" s="28" t="s">
        <v>806</v>
      </c>
      <c r="G278" s="14"/>
      <c r="H278" s="14"/>
    </row>
    <row r="279" spans="2:8">
      <c r="B279" s="27">
        <v>210</v>
      </c>
      <c r="C279" s="28" t="s">
        <v>807</v>
      </c>
      <c r="D279" s="28" t="s">
        <v>808</v>
      </c>
      <c r="G279" s="14"/>
      <c r="H279" s="14"/>
    </row>
    <row r="280" spans="2:8">
      <c r="B280" s="27">
        <v>211</v>
      </c>
      <c r="C280" s="28" t="s">
        <v>809</v>
      </c>
      <c r="D280" s="28" t="s">
        <v>810</v>
      </c>
      <c r="G280" s="14"/>
      <c r="H280" s="14"/>
    </row>
    <row r="281" spans="2:8">
      <c r="B281" s="27">
        <v>212</v>
      </c>
      <c r="C281" s="28" t="s">
        <v>811</v>
      </c>
      <c r="D281" s="28" t="s">
        <v>812</v>
      </c>
      <c r="G281" s="14"/>
      <c r="H281" s="14"/>
    </row>
    <row r="282" spans="2:8">
      <c r="B282" s="27">
        <v>213</v>
      </c>
      <c r="C282" s="28" t="s">
        <v>813</v>
      </c>
      <c r="D282" s="28" t="s">
        <v>814</v>
      </c>
      <c r="G282" s="14"/>
      <c r="H282" s="14"/>
    </row>
    <row r="283" spans="2:8">
      <c r="B283" s="27">
        <v>214</v>
      </c>
      <c r="C283" s="28" t="s">
        <v>815</v>
      </c>
      <c r="D283" s="28" t="s">
        <v>816</v>
      </c>
      <c r="G283" s="14"/>
      <c r="H283" s="14"/>
    </row>
    <row r="284" spans="2:8">
      <c r="B284" s="27">
        <v>215</v>
      </c>
      <c r="C284" s="28" t="s">
        <v>817</v>
      </c>
      <c r="D284" s="28" t="s">
        <v>818</v>
      </c>
      <c r="G284" s="14"/>
      <c r="H284" s="14"/>
    </row>
    <row r="285" spans="2:8">
      <c r="B285" s="27">
        <v>216</v>
      </c>
      <c r="C285" s="28" t="s">
        <v>819</v>
      </c>
      <c r="D285" s="28" t="s">
        <v>820</v>
      </c>
      <c r="G285" s="14"/>
      <c r="H285" s="14"/>
    </row>
    <row r="286" spans="2:8">
      <c r="B286" s="27">
        <v>217</v>
      </c>
      <c r="C286" s="28" t="s">
        <v>821</v>
      </c>
      <c r="D286" s="28" t="s">
        <v>822</v>
      </c>
      <c r="G286" s="14"/>
      <c r="H286" s="14"/>
    </row>
    <row r="287" spans="2:8">
      <c r="B287" s="27">
        <v>218</v>
      </c>
      <c r="C287" s="28" t="s">
        <v>823</v>
      </c>
      <c r="D287" s="28" t="s">
        <v>824</v>
      </c>
      <c r="G287" s="14"/>
      <c r="H287" s="14"/>
    </row>
    <row r="288" spans="2:8">
      <c r="B288" s="27">
        <v>219</v>
      </c>
      <c r="C288" s="28" t="s">
        <v>825</v>
      </c>
      <c r="D288" s="28" t="s">
        <v>826</v>
      </c>
      <c r="G288" s="14"/>
      <c r="H288" s="14"/>
    </row>
    <row r="289" spans="2:8">
      <c r="B289" s="27">
        <v>220</v>
      </c>
      <c r="C289" s="28" t="s">
        <v>827</v>
      </c>
      <c r="D289" s="28" t="s">
        <v>828</v>
      </c>
      <c r="G289" s="14"/>
      <c r="H289" s="14"/>
    </row>
    <row r="290" spans="2:8">
      <c r="B290" s="27">
        <v>221</v>
      </c>
      <c r="C290" s="28" t="s">
        <v>829</v>
      </c>
      <c r="D290" s="28" t="s">
        <v>830</v>
      </c>
      <c r="G290" s="14"/>
      <c r="H290" s="14"/>
    </row>
    <row r="291" spans="2:8">
      <c r="B291" s="27">
        <v>222</v>
      </c>
      <c r="C291" s="28" t="s">
        <v>831</v>
      </c>
      <c r="D291" s="28" t="s">
        <v>832</v>
      </c>
      <c r="G291" s="14"/>
      <c r="H291" s="14"/>
    </row>
    <row r="292" spans="2:8">
      <c r="B292" s="27">
        <v>223</v>
      </c>
      <c r="C292" s="28" t="s">
        <v>833</v>
      </c>
      <c r="D292" s="28" t="s">
        <v>834</v>
      </c>
      <c r="G292" s="14"/>
      <c r="H292" s="14"/>
    </row>
    <row r="293" spans="2:8">
      <c r="B293" s="27">
        <v>224</v>
      </c>
      <c r="C293" s="28" t="s">
        <v>835</v>
      </c>
      <c r="D293" s="28" t="s">
        <v>836</v>
      </c>
      <c r="G293" s="14"/>
      <c r="H293" s="14"/>
    </row>
    <row r="294" spans="2:8">
      <c r="B294" s="27">
        <v>225</v>
      </c>
      <c r="C294" s="28" t="s">
        <v>837</v>
      </c>
      <c r="D294" s="28" t="s">
        <v>838</v>
      </c>
      <c r="G294" s="14"/>
      <c r="H294" s="14"/>
    </row>
    <row r="295" spans="2:8">
      <c r="B295" s="27">
        <v>226</v>
      </c>
      <c r="C295" s="28" t="s">
        <v>839</v>
      </c>
      <c r="D295" s="28" t="s">
        <v>840</v>
      </c>
      <c r="G295" s="14"/>
      <c r="H295" s="14"/>
    </row>
    <row r="296" spans="2:8">
      <c r="B296" s="27">
        <v>227</v>
      </c>
      <c r="C296" s="28" t="s">
        <v>841</v>
      </c>
      <c r="D296" s="28" t="s">
        <v>842</v>
      </c>
      <c r="G296" s="14"/>
      <c r="H296" s="14"/>
    </row>
    <row r="297" spans="2:8">
      <c r="B297" s="27">
        <v>228</v>
      </c>
      <c r="C297" s="28" t="s">
        <v>843</v>
      </c>
      <c r="D297" s="28" t="s">
        <v>844</v>
      </c>
      <c r="G297" s="14"/>
      <c r="H297" s="14"/>
    </row>
    <row r="298" spans="2:8">
      <c r="B298" s="27">
        <v>229</v>
      </c>
      <c r="C298" s="28" t="s">
        <v>845</v>
      </c>
      <c r="D298" s="28" t="s">
        <v>846</v>
      </c>
      <c r="G298" s="14"/>
      <c r="H298" s="14"/>
    </row>
    <row r="299" spans="2:8">
      <c r="B299" s="27">
        <v>230</v>
      </c>
      <c r="C299" s="28" t="s">
        <v>847</v>
      </c>
      <c r="D299" s="28" t="s">
        <v>848</v>
      </c>
      <c r="G299" s="14"/>
      <c r="H299" s="14"/>
    </row>
    <row r="300" spans="2:8">
      <c r="B300" s="27">
        <v>231</v>
      </c>
      <c r="C300" s="28" t="s">
        <v>849</v>
      </c>
      <c r="D300" s="28" t="s">
        <v>850</v>
      </c>
      <c r="G300" s="14"/>
      <c r="H300" s="14"/>
    </row>
    <row r="301" spans="2:8">
      <c r="B301" s="27">
        <v>232</v>
      </c>
      <c r="C301" s="28" t="s">
        <v>851</v>
      </c>
      <c r="D301" s="28" t="s">
        <v>852</v>
      </c>
      <c r="G301" s="14"/>
      <c r="H301" s="14"/>
    </row>
    <row r="302" spans="2:8">
      <c r="B302" s="27">
        <v>233</v>
      </c>
      <c r="C302" s="28" t="s">
        <v>853</v>
      </c>
      <c r="D302" s="28" t="s">
        <v>854</v>
      </c>
      <c r="G302" s="14"/>
      <c r="H302" s="14"/>
    </row>
    <row r="303" spans="2:8">
      <c r="B303" s="27">
        <v>234</v>
      </c>
      <c r="C303" s="28" t="s">
        <v>855</v>
      </c>
      <c r="D303" s="28" t="s">
        <v>856</v>
      </c>
      <c r="G303" s="14"/>
      <c r="H303" s="14"/>
    </row>
    <row r="304" spans="2:8">
      <c r="B304" s="27">
        <v>235</v>
      </c>
      <c r="C304" s="28" t="s">
        <v>857</v>
      </c>
      <c r="D304" s="28" t="s">
        <v>858</v>
      </c>
      <c r="G304" s="14"/>
      <c r="H304" s="14"/>
    </row>
    <row r="305" spans="2:8">
      <c r="B305" s="27">
        <v>236</v>
      </c>
      <c r="C305" s="28" t="s">
        <v>859</v>
      </c>
      <c r="D305" s="28" t="s">
        <v>860</v>
      </c>
      <c r="G305" s="14"/>
      <c r="H305" s="14"/>
    </row>
    <row r="306" spans="2:8">
      <c r="B306" s="27">
        <v>237</v>
      </c>
      <c r="C306" s="28" t="s">
        <v>861</v>
      </c>
      <c r="D306" s="28" t="s">
        <v>862</v>
      </c>
      <c r="G306" s="14"/>
      <c r="H306" s="14"/>
    </row>
    <row r="307" spans="2:8">
      <c r="B307" s="27">
        <v>238</v>
      </c>
      <c r="C307" s="28" t="s">
        <v>863</v>
      </c>
      <c r="D307" s="28" t="s">
        <v>864</v>
      </c>
      <c r="G307" s="14"/>
      <c r="H307" s="14"/>
    </row>
    <row r="308" spans="2:8">
      <c r="B308" s="27">
        <v>239</v>
      </c>
      <c r="C308" s="28" t="s">
        <v>865</v>
      </c>
      <c r="D308" s="28" t="s">
        <v>866</v>
      </c>
      <c r="G308" s="14"/>
      <c r="H308" s="14"/>
    </row>
    <row r="309" spans="2:8">
      <c r="B309" s="27">
        <v>240</v>
      </c>
      <c r="C309" s="28" t="s">
        <v>867</v>
      </c>
      <c r="D309" s="28" t="s">
        <v>868</v>
      </c>
      <c r="G309" s="14"/>
      <c r="H309" s="14"/>
    </row>
    <row r="310" spans="2:8">
      <c r="B310" s="27">
        <v>241</v>
      </c>
      <c r="C310" s="28" t="s">
        <v>869</v>
      </c>
      <c r="D310" s="28" t="s">
        <v>870</v>
      </c>
      <c r="G310" s="14"/>
      <c r="H310" s="14"/>
    </row>
    <row r="311" spans="2:8">
      <c r="B311" s="27">
        <v>242</v>
      </c>
      <c r="C311" s="28" t="s">
        <v>871</v>
      </c>
      <c r="D311" s="28" t="s">
        <v>872</v>
      </c>
      <c r="G311" s="14"/>
      <c r="H311" s="14"/>
    </row>
    <row r="312" spans="2:8">
      <c r="B312" s="27">
        <v>243</v>
      </c>
      <c r="C312" s="28" t="s">
        <v>873</v>
      </c>
      <c r="D312" s="28" t="s">
        <v>874</v>
      </c>
      <c r="G312" s="14"/>
      <c r="H312" s="14"/>
    </row>
    <row r="313" spans="2:8">
      <c r="B313" s="27">
        <v>244</v>
      </c>
      <c r="C313" s="28" t="s">
        <v>875</v>
      </c>
      <c r="D313" s="28" t="s">
        <v>876</v>
      </c>
      <c r="G313" s="14"/>
      <c r="H313" s="14"/>
    </row>
    <row r="314" spans="2:8">
      <c r="B314" s="27">
        <v>245</v>
      </c>
      <c r="C314" s="28" t="s">
        <v>877</v>
      </c>
      <c r="D314" s="28" t="s">
        <v>878</v>
      </c>
      <c r="G314" s="14"/>
      <c r="H314" s="14"/>
    </row>
    <row r="315" spans="2:8">
      <c r="B315" s="27">
        <v>246</v>
      </c>
      <c r="C315" s="28" t="s">
        <v>879</v>
      </c>
      <c r="D315" s="28" t="s">
        <v>880</v>
      </c>
      <c r="G315" s="14"/>
      <c r="H315" s="14"/>
    </row>
    <row r="316" spans="2:8">
      <c r="B316" s="27">
        <v>247</v>
      </c>
      <c r="C316" s="28" t="s">
        <v>881</v>
      </c>
      <c r="D316" s="28" t="s">
        <v>882</v>
      </c>
      <c r="G316" s="14"/>
      <c r="H316" s="14"/>
    </row>
    <row r="317" spans="2:8">
      <c r="B317" s="27">
        <v>248</v>
      </c>
      <c r="C317" s="28" t="s">
        <v>883</v>
      </c>
      <c r="D317" s="28" t="s">
        <v>884</v>
      </c>
      <c r="G317" s="14"/>
      <c r="H317" s="14"/>
    </row>
    <row r="318" spans="2:8">
      <c r="B318" s="27">
        <v>249</v>
      </c>
      <c r="C318" s="28" t="s">
        <v>885</v>
      </c>
      <c r="D318" s="28" t="s">
        <v>886</v>
      </c>
      <c r="G318" s="14"/>
      <c r="H318" s="14"/>
    </row>
    <row r="319" spans="2:8">
      <c r="B319" s="27">
        <v>250</v>
      </c>
      <c r="C319" s="28" t="s">
        <v>887</v>
      </c>
      <c r="D319" s="28" t="s">
        <v>888</v>
      </c>
      <c r="G319" s="14"/>
      <c r="H319" s="14"/>
    </row>
    <row r="320" spans="2:8">
      <c r="B320" s="27">
        <v>251</v>
      </c>
      <c r="C320" s="28" t="s">
        <v>889</v>
      </c>
      <c r="D320" s="28" t="s">
        <v>890</v>
      </c>
      <c r="G320" s="14"/>
      <c r="H320" s="14"/>
    </row>
    <row r="321" spans="2:8">
      <c r="B321" s="27">
        <v>252</v>
      </c>
      <c r="C321" s="28" t="s">
        <v>891</v>
      </c>
      <c r="D321" s="28" t="s">
        <v>892</v>
      </c>
      <c r="G321" s="14"/>
      <c r="H321" s="14"/>
    </row>
    <row r="322" spans="2:8">
      <c r="B322" s="27">
        <v>253</v>
      </c>
      <c r="C322" s="28" t="s">
        <v>893</v>
      </c>
      <c r="D322" s="28" t="s">
        <v>894</v>
      </c>
      <c r="G322" s="14"/>
      <c r="H322" s="14"/>
    </row>
    <row r="323" spans="2:8">
      <c r="B323" s="27">
        <v>254</v>
      </c>
      <c r="C323" s="28" t="s">
        <v>895</v>
      </c>
      <c r="D323" s="28" t="s">
        <v>896</v>
      </c>
      <c r="G323" s="14"/>
      <c r="H323" s="14"/>
    </row>
    <row r="324" spans="2:8">
      <c r="B324" s="27">
        <v>255</v>
      </c>
      <c r="C324" s="28" t="s">
        <v>897</v>
      </c>
      <c r="D324" s="28" t="s">
        <v>898</v>
      </c>
      <c r="G324" s="14"/>
      <c r="H324" s="14"/>
    </row>
    <row r="325" spans="2:8">
      <c r="B325" s="27">
        <v>256</v>
      </c>
      <c r="C325" s="28" t="s">
        <v>899</v>
      </c>
      <c r="D325" s="28" t="s">
        <v>900</v>
      </c>
      <c r="G325" s="14"/>
      <c r="H325" s="14"/>
    </row>
    <row r="326" spans="2:8">
      <c r="B326" s="27">
        <v>257</v>
      </c>
      <c r="C326" s="28" t="s">
        <v>901</v>
      </c>
      <c r="D326" s="28" t="s">
        <v>902</v>
      </c>
      <c r="G326" s="14"/>
      <c r="H326" s="14"/>
    </row>
    <row r="327" spans="2:8">
      <c r="B327" s="27">
        <v>258</v>
      </c>
      <c r="C327" s="28" t="s">
        <v>903</v>
      </c>
      <c r="D327" s="28" t="s">
        <v>904</v>
      </c>
      <c r="G327" s="14"/>
      <c r="H327" s="14"/>
    </row>
    <row r="328" spans="2:8">
      <c r="B328" s="27">
        <v>259</v>
      </c>
      <c r="C328" s="28" t="s">
        <v>905</v>
      </c>
      <c r="D328" s="28" t="s">
        <v>906</v>
      </c>
      <c r="G328" s="14"/>
      <c r="H328" s="14"/>
    </row>
    <row r="329" spans="2:8">
      <c r="B329" s="27">
        <v>260</v>
      </c>
      <c r="C329" s="28" t="s">
        <v>907</v>
      </c>
      <c r="D329" s="28" t="s">
        <v>908</v>
      </c>
      <c r="G329" s="14"/>
      <c r="H329" s="14"/>
    </row>
    <row r="330" spans="2:8">
      <c r="B330" s="27">
        <v>261</v>
      </c>
      <c r="C330" s="28" t="s">
        <v>909</v>
      </c>
      <c r="D330" s="28" t="s">
        <v>910</v>
      </c>
      <c r="G330" s="14"/>
      <c r="H330" s="14"/>
    </row>
    <row r="331" spans="2:8">
      <c r="B331" s="27">
        <v>262</v>
      </c>
      <c r="C331" s="28" t="s">
        <v>911</v>
      </c>
      <c r="D331" s="28" t="s">
        <v>912</v>
      </c>
      <c r="G331" s="14"/>
      <c r="H331" s="14"/>
    </row>
    <row r="332" spans="2:8">
      <c r="B332" s="27">
        <v>263</v>
      </c>
      <c r="C332" s="28" t="s">
        <v>913</v>
      </c>
      <c r="D332" s="28" t="s">
        <v>914</v>
      </c>
      <c r="G332" s="14"/>
      <c r="H332" s="14"/>
    </row>
    <row r="333" spans="2:8">
      <c r="B333" s="27">
        <v>264</v>
      </c>
      <c r="C333" s="28" t="s">
        <v>915</v>
      </c>
      <c r="D333" s="28" t="s">
        <v>916</v>
      </c>
      <c r="G333" s="14"/>
      <c r="H333" s="14"/>
    </row>
    <row r="334" spans="2:8">
      <c r="B334" s="27">
        <v>265</v>
      </c>
      <c r="C334" s="28" t="s">
        <v>917</v>
      </c>
      <c r="D334" s="28" t="s">
        <v>918</v>
      </c>
      <c r="G334" s="14"/>
      <c r="H334" s="14"/>
    </row>
    <row r="335" spans="2:8">
      <c r="B335" s="27">
        <v>266</v>
      </c>
      <c r="C335" s="28" t="s">
        <v>919</v>
      </c>
      <c r="D335" s="28" t="s">
        <v>920</v>
      </c>
      <c r="G335" s="14"/>
      <c r="H335" s="14"/>
    </row>
    <row r="336" spans="2:8">
      <c r="B336" s="27">
        <v>267</v>
      </c>
      <c r="C336" s="28" t="s">
        <v>921</v>
      </c>
      <c r="D336" s="28" t="s">
        <v>922</v>
      </c>
      <c r="G336" s="14"/>
      <c r="H336" s="14"/>
    </row>
    <row r="337" spans="2:8">
      <c r="B337" s="27">
        <v>268</v>
      </c>
      <c r="C337" s="28" t="s">
        <v>923</v>
      </c>
      <c r="D337" s="28" t="s">
        <v>924</v>
      </c>
      <c r="G337" s="14"/>
      <c r="H337" s="14"/>
    </row>
    <row r="338" spans="2:8">
      <c r="B338" s="27">
        <v>269</v>
      </c>
      <c r="C338" s="28" t="s">
        <v>925</v>
      </c>
      <c r="D338" s="28" t="s">
        <v>926</v>
      </c>
      <c r="G338" s="14"/>
      <c r="H338" s="14"/>
    </row>
    <row r="339" spans="2:8">
      <c r="B339" s="27">
        <v>270</v>
      </c>
      <c r="C339" s="28" t="s">
        <v>927</v>
      </c>
      <c r="D339" s="28" t="s">
        <v>928</v>
      </c>
      <c r="G339" s="14"/>
      <c r="H339" s="14"/>
    </row>
    <row r="340" spans="2:8">
      <c r="B340" s="27">
        <v>271</v>
      </c>
      <c r="C340" s="28" t="s">
        <v>929</v>
      </c>
      <c r="D340" s="28" t="s">
        <v>930</v>
      </c>
      <c r="G340" s="14"/>
      <c r="H340" s="14"/>
    </row>
    <row r="341" spans="2:8">
      <c r="B341" s="27">
        <v>272</v>
      </c>
      <c r="C341" s="28" t="s">
        <v>931</v>
      </c>
      <c r="D341" s="28" t="s">
        <v>932</v>
      </c>
      <c r="G341" s="14"/>
      <c r="H341" s="14"/>
    </row>
    <row r="342" spans="2:8">
      <c r="B342" s="27">
        <v>273</v>
      </c>
      <c r="C342" s="28" t="s">
        <v>933</v>
      </c>
      <c r="D342" s="28" t="s">
        <v>934</v>
      </c>
      <c r="G342" s="14"/>
      <c r="H342" s="14"/>
    </row>
    <row r="343" spans="2:8">
      <c r="B343" s="27">
        <v>274</v>
      </c>
      <c r="C343" s="28" t="s">
        <v>935</v>
      </c>
      <c r="D343" s="28" t="s">
        <v>936</v>
      </c>
      <c r="G343" s="14"/>
      <c r="H343" s="14"/>
    </row>
    <row r="344" spans="2:8">
      <c r="B344" s="27">
        <v>275</v>
      </c>
      <c r="C344" s="28" t="s">
        <v>937</v>
      </c>
      <c r="D344" s="28" t="s">
        <v>938</v>
      </c>
      <c r="G344" s="14"/>
      <c r="H344" s="14"/>
    </row>
    <row r="345" spans="2:8">
      <c r="B345" s="27">
        <v>276</v>
      </c>
      <c r="C345" s="28" t="s">
        <v>939</v>
      </c>
      <c r="D345" s="28" t="s">
        <v>940</v>
      </c>
      <c r="G345" s="14"/>
      <c r="H345" s="14"/>
    </row>
    <row r="346" spans="2:8">
      <c r="B346" s="27">
        <v>277</v>
      </c>
      <c r="C346" s="28" t="s">
        <v>941</v>
      </c>
      <c r="D346" s="28" t="s">
        <v>942</v>
      </c>
      <c r="G346" s="14"/>
      <c r="H346" s="14"/>
    </row>
    <row r="347" spans="2:8">
      <c r="B347" s="27">
        <v>278</v>
      </c>
      <c r="C347" s="28" t="s">
        <v>943</v>
      </c>
      <c r="D347" s="28" t="s">
        <v>944</v>
      </c>
      <c r="G347" s="14"/>
      <c r="H347" s="14"/>
    </row>
    <row r="348" spans="2:8">
      <c r="B348" s="27">
        <v>279</v>
      </c>
      <c r="C348" s="28" t="s">
        <v>945</v>
      </c>
      <c r="D348" s="28" t="s">
        <v>946</v>
      </c>
      <c r="G348" s="14"/>
      <c r="H348" s="14"/>
    </row>
    <row r="349" spans="2:8">
      <c r="B349" s="27">
        <v>280</v>
      </c>
      <c r="C349" s="28" t="s">
        <v>947</v>
      </c>
      <c r="D349" s="28" t="s">
        <v>948</v>
      </c>
      <c r="G349" s="14"/>
      <c r="H349" s="14"/>
    </row>
    <row r="350" spans="2:8">
      <c r="B350" s="27">
        <v>281</v>
      </c>
      <c r="C350" s="28" t="s">
        <v>949</v>
      </c>
      <c r="D350" s="28" t="s">
        <v>950</v>
      </c>
      <c r="G350" s="14"/>
      <c r="H350" s="14"/>
    </row>
    <row r="351" spans="2:8">
      <c r="B351" s="27">
        <v>282</v>
      </c>
      <c r="C351" s="28" t="s">
        <v>951</v>
      </c>
      <c r="D351" s="28" t="s">
        <v>952</v>
      </c>
      <c r="G351" s="14"/>
      <c r="H351" s="14"/>
    </row>
    <row r="352" spans="2:8">
      <c r="B352" s="27">
        <v>283</v>
      </c>
      <c r="C352" s="28" t="s">
        <v>953</v>
      </c>
      <c r="D352" s="28" t="s">
        <v>954</v>
      </c>
      <c r="G352" s="14"/>
      <c r="H352" s="14"/>
    </row>
    <row r="353" spans="2:8">
      <c r="B353" s="27">
        <v>284</v>
      </c>
      <c r="C353" s="28" t="s">
        <v>955</v>
      </c>
      <c r="D353" s="28" t="s">
        <v>956</v>
      </c>
      <c r="G353" s="14"/>
      <c r="H353" s="14"/>
    </row>
    <row r="354" spans="2:8">
      <c r="B354" s="27">
        <v>285</v>
      </c>
      <c r="C354" s="28" t="s">
        <v>957</v>
      </c>
      <c r="D354" s="28" t="s">
        <v>958</v>
      </c>
      <c r="G354" s="14"/>
      <c r="H354" s="14"/>
    </row>
    <row r="355" spans="2:8">
      <c r="B355" s="27">
        <v>286</v>
      </c>
      <c r="C355" s="28" t="s">
        <v>959</v>
      </c>
      <c r="D355" s="28" t="s">
        <v>960</v>
      </c>
      <c r="G355" s="14"/>
      <c r="H355" s="14"/>
    </row>
    <row r="356" spans="2:8">
      <c r="B356" s="27">
        <v>287</v>
      </c>
      <c r="C356" s="28" t="s">
        <v>961</v>
      </c>
      <c r="D356" s="28" t="s">
        <v>962</v>
      </c>
      <c r="G356" s="14"/>
      <c r="H356" s="14"/>
    </row>
    <row r="357" spans="2:8">
      <c r="B357" s="27">
        <v>288</v>
      </c>
      <c r="C357" s="28" t="s">
        <v>963</v>
      </c>
      <c r="D357" s="28" t="s">
        <v>964</v>
      </c>
      <c r="G357" s="14"/>
      <c r="H357" s="14"/>
    </row>
    <row r="358" spans="2:8">
      <c r="B358" s="27">
        <v>289</v>
      </c>
      <c r="C358" s="28" t="s">
        <v>965</v>
      </c>
      <c r="D358" s="28" t="s">
        <v>966</v>
      </c>
      <c r="G358" s="14"/>
      <c r="H358" s="14"/>
    </row>
    <row r="359" spans="2:8">
      <c r="B359" s="27">
        <v>290</v>
      </c>
      <c r="C359" s="28" t="s">
        <v>967</v>
      </c>
      <c r="D359" s="28" t="s">
        <v>968</v>
      </c>
      <c r="G359" s="14"/>
      <c r="H359" s="14"/>
    </row>
    <row r="360" spans="2:8">
      <c r="B360" s="27">
        <v>291</v>
      </c>
      <c r="C360" s="28" t="s">
        <v>969</v>
      </c>
      <c r="D360" s="28" t="s">
        <v>970</v>
      </c>
      <c r="G360" s="14"/>
      <c r="H360" s="14"/>
    </row>
    <row r="361" spans="2:8">
      <c r="B361" s="27">
        <v>292</v>
      </c>
      <c r="C361" s="28" t="s">
        <v>971</v>
      </c>
      <c r="D361" s="28" t="s">
        <v>972</v>
      </c>
      <c r="G361" s="14"/>
      <c r="H361" s="14"/>
    </row>
    <row r="362" spans="2:8">
      <c r="B362" s="27">
        <v>293</v>
      </c>
      <c r="C362" s="28" t="s">
        <v>973</v>
      </c>
      <c r="D362" s="28" t="s">
        <v>974</v>
      </c>
      <c r="G362" s="14"/>
      <c r="H362" s="14"/>
    </row>
    <row r="363" spans="2:8">
      <c r="B363" s="27">
        <v>294</v>
      </c>
      <c r="C363" s="28" t="s">
        <v>975</v>
      </c>
      <c r="D363" s="28" t="s">
        <v>976</v>
      </c>
      <c r="G363" s="14"/>
      <c r="H363" s="14"/>
    </row>
    <row r="364" spans="2:8">
      <c r="B364" s="27">
        <v>295</v>
      </c>
      <c r="C364" s="28" t="s">
        <v>977</v>
      </c>
      <c r="D364" s="28" t="s">
        <v>978</v>
      </c>
      <c r="G364" s="14"/>
      <c r="H364" s="14"/>
    </row>
    <row r="365" spans="2:8">
      <c r="B365" s="27">
        <v>296</v>
      </c>
      <c r="C365" s="28" t="s">
        <v>979</v>
      </c>
      <c r="D365" s="28" t="s">
        <v>980</v>
      </c>
      <c r="G365" s="14"/>
      <c r="H365" s="14"/>
    </row>
    <row r="366" spans="2:8">
      <c r="B366" s="27">
        <v>297</v>
      </c>
      <c r="C366" s="28" t="s">
        <v>981</v>
      </c>
      <c r="D366" s="28" t="s">
        <v>982</v>
      </c>
      <c r="G366" s="14"/>
      <c r="H366" s="14"/>
    </row>
    <row r="367" spans="2:8">
      <c r="B367" s="27">
        <v>298</v>
      </c>
      <c r="C367" s="28" t="s">
        <v>983</v>
      </c>
      <c r="D367" s="28" t="s">
        <v>984</v>
      </c>
      <c r="G367" s="14"/>
      <c r="H367" s="14"/>
    </row>
    <row r="368" spans="2:8">
      <c r="B368" s="27">
        <v>299</v>
      </c>
      <c r="C368" s="28" t="s">
        <v>985</v>
      </c>
      <c r="D368" s="28" t="s">
        <v>986</v>
      </c>
      <c r="G368" s="14"/>
      <c r="H368" s="14"/>
    </row>
    <row r="369" spans="2:8">
      <c r="B369" s="27">
        <v>300</v>
      </c>
      <c r="C369" s="28" t="s">
        <v>987</v>
      </c>
      <c r="D369" s="28" t="s">
        <v>988</v>
      </c>
      <c r="G369" s="14"/>
      <c r="H369" s="14"/>
    </row>
    <row r="370" spans="2:8">
      <c r="B370" s="27">
        <v>301</v>
      </c>
      <c r="C370" s="28" t="s">
        <v>989</v>
      </c>
      <c r="D370" s="28" t="s">
        <v>990</v>
      </c>
      <c r="G370" s="14"/>
      <c r="H370" s="14"/>
    </row>
    <row r="371" spans="2:8">
      <c r="B371" s="27">
        <v>302</v>
      </c>
      <c r="C371" s="28" t="s">
        <v>991</v>
      </c>
      <c r="D371" s="28" t="s">
        <v>992</v>
      </c>
      <c r="G371" s="14"/>
      <c r="H371" s="14"/>
    </row>
    <row r="372" spans="2:8">
      <c r="B372" s="27">
        <v>303</v>
      </c>
      <c r="C372" s="28" t="s">
        <v>993</v>
      </c>
      <c r="D372" s="28" t="s">
        <v>994</v>
      </c>
      <c r="G372" s="14"/>
      <c r="H372" s="14"/>
    </row>
    <row r="373" spans="2:8">
      <c r="B373" s="27">
        <v>304</v>
      </c>
      <c r="C373" s="28" t="s">
        <v>995</v>
      </c>
      <c r="D373" s="28" t="s">
        <v>996</v>
      </c>
      <c r="G373" s="14"/>
      <c r="H373" s="14"/>
    </row>
    <row r="374" spans="2:8">
      <c r="B374" s="27">
        <v>305</v>
      </c>
      <c r="C374" s="28" t="s">
        <v>997</v>
      </c>
      <c r="D374" s="28" t="s">
        <v>998</v>
      </c>
      <c r="G374" s="14"/>
      <c r="H374" s="14"/>
    </row>
    <row r="375" spans="2:8">
      <c r="B375" s="27">
        <v>306</v>
      </c>
      <c r="C375" s="28" t="s">
        <v>999</v>
      </c>
      <c r="D375" s="28" t="s">
        <v>1000</v>
      </c>
      <c r="G375" s="14"/>
      <c r="H375" s="14"/>
    </row>
    <row r="376" spans="2:8">
      <c r="B376" s="27">
        <v>307</v>
      </c>
      <c r="C376" s="28" t="s">
        <v>1001</v>
      </c>
      <c r="D376" s="28" t="s">
        <v>1002</v>
      </c>
      <c r="G376" s="14"/>
      <c r="H376" s="14"/>
    </row>
    <row r="377" spans="2:8">
      <c r="B377" s="27">
        <v>308</v>
      </c>
      <c r="C377" s="28" t="s">
        <v>1003</v>
      </c>
      <c r="D377" s="28" t="s">
        <v>1004</v>
      </c>
      <c r="G377" s="14"/>
      <c r="H377" s="14"/>
    </row>
    <row r="378" spans="2:8">
      <c r="B378" s="27">
        <v>309</v>
      </c>
      <c r="C378" s="28" t="s">
        <v>1005</v>
      </c>
      <c r="D378" s="28" t="s">
        <v>1006</v>
      </c>
      <c r="G378" s="14"/>
      <c r="H378" s="14"/>
    </row>
    <row r="379" spans="2:8">
      <c r="B379" s="27">
        <v>310</v>
      </c>
      <c r="C379" s="28" t="s">
        <v>1007</v>
      </c>
      <c r="D379" s="28" t="s">
        <v>1008</v>
      </c>
      <c r="G379" s="14"/>
      <c r="H379" s="14"/>
    </row>
    <row r="380" spans="2:8">
      <c r="B380" s="27">
        <v>311</v>
      </c>
      <c r="C380" s="28" t="s">
        <v>1009</v>
      </c>
      <c r="D380" s="28" t="s">
        <v>1010</v>
      </c>
      <c r="G380" s="14"/>
      <c r="H380" s="14"/>
    </row>
    <row r="381" spans="2:8">
      <c r="B381" s="27">
        <v>312</v>
      </c>
      <c r="C381" s="28" t="s">
        <v>1011</v>
      </c>
      <c r="D381" s="28" t="s">
        <v>1012</v>
      </c>
      <c r="G381" s="14"/>
      <c r="H381" s="14"/>
    </row>
    <row r="382" spans="2:8">
      <c r="B382" s="27">
        <v>313</v>
      </c>
      <c r="C382" s="28" t="s">
        <v>1013</v>
      </c>
      <c r="D382" s="28" t="s">
        <v>1014</v>
      </c>
      <c r="G382" s="14"/>
      <c r="H382" s="14"/>
    </row>
    <row r="383" spans="2:8">
      <c r="B383" s="27">
        <v>314</v>
      </c>
      <c r="C383" s="28" t="s">
        <v>1015</v>
      </c>
      <c r="D383" s="28" t="s">
        <v>1016</v>
      </c>
      <c r="G383" s="14"/>
      <c r="H383" s="14"/>
    </row>
    <row r="384" spans="2:8">
      <c r="B384" s="27">
        <v>315</v>
      </c>
      <c r="C384" s="28" t="s">
        <v>1017</v>
      </c>
      <c r="D384" s="28" t="s">
        <v>1018</v>
      </c>
      <c r="G384" s="14"/>
      <c r="H384" s="14"/>
    </row>
    <row r="385" spans="2:8">
      <c r="B385" s="27">
        <v>316</v>
      </c>
      <c r="C385" s="28" t="s">
        <v>1019</v>
      </c>
      <c r="D385" s="28" t="s">
        <v>1020</v>
      </c>
      <c r="G385" s="14"/>
      <c r="H385" s="14"/>
    </row>
    <row r="386" spans="2:8">
      <c r="B386" s="27">
        <v>317</v>
      </c>
      <c r="C386" s="28" t="s">
        <v>1021</v>
      </c>
      <c r="D386" s="28" t="s">
        <v>1022</v>
      </c>
      <c r="G386" s="14"/>
      <c r="H386" s="14"/>
    </row>
    <row r="387" spans="2:8">
      <c r="B387" s="27">
        <v>318</v>
      </c>
      <c r="C387" s="28" t="s">
        <v>1023</v>
      </c>
      <c r="D387" s="28" t="s">
        <v>1024</v>
      </c>
      <c r="G387" s="14"/>
      <c r="H387" s="14"/>
    </row>
    <row r="388" spans="2:8">
      <c r="B388" s="27">
        <v>319</v>
      </c>
      <c r="C388" s="28" t="s">
        <v>1025</v>
      </c>
      <c r="D388" s="28" t="s">
        <v>1026</v>
      </c>
      <c r="G388" s="14"/>
      <c r="H388" s="14"/>
    </row>
    <row r="389" spans="2:8">
      <c r="B389" s="27">
        <v>320</v>
      </c>
      <c r="C389" s="28" t="s">
        <v>1027</v>
      </c>
      <c r="D389" s="28" t="s">
        <v>1028</v>
      </c>
      <c r="G389" s="14"/>
      <c r="H389" s="14"/>
    </row>
    <row r="390" spans="2:8">
      <c r="B390" s="27">
        <v>321</v>
      </c>
      <c r="C390" s="28" t="s">
        <v>1029</v>
      </c>
      <c r="D390" s="28" t="s">
        <v>1030</v>
      </c>
      <c r="G390" s="14"/>
      <c r="H390" s="14"/>
    </row>
    <row r="391" spans="2:8">
      <c r="B391" s="27">
        <v>322</v>
      </c>
      <c r="C391" s="28" t="s">
        <v>1031</v>
      </c>
      <c r="D391" s="28" t="s">
        <v>1032</v>
      </c>
      <c r="G391" s="14"/>
      <c r="H391" s="14"/>
    </row>
    <row r="392" spans="2:8">
      <c r="B392" s="27">
        <v>323</v>
      </c>
      <c r="C392" s="28" t="s">
        <v>1033</v>
      </c>
      <c r="D392" s="28" t="s">
        <v>1034</v>
      </c>
      <c r="G392" s="14"/>
      <c r="H392" s="14"/>
    </row>
    <row r="393" spans="2:8">
      <c r="B393" s="27">
        <v>324</v>
      </c>
      <c r="C393" s="28" t="s">
        <v>1035</v>
      </c>
      <c r="D393" s="28" t="s">
        <v>1036</v>
      </c>
      <c r="G393" s="14"/>
      <c r="H393" s="14"/>
    </row>
    <row r="394" spans="2:8">
      <c r="B394" s="27">
        <v>325</v>
      </c>
      <c r="C394" s="28" t="s">
        <v>1037</v>
      </c>
      <c r="D394" s="28" t="s">
        <v>1038</v>
      </c>
      <c r="G394" s="14"/>
      <c r="H394" s="14"/>
    </row>
    <row r="395" spans="2:8">
      <c r="B395" s="27">
        <v>326</v>
      </c>
      <c r="C395" s="28" t="s">
        <v>1039</v>
      </c>
      <c r="D395" s="28" t="s">
        <v>1040</v>
      </c>
      <c r="G395" s="14"/>
      <c r="H395" s="14"/>
    </row>
    <row r="396" spans="2:8">
      <c r="B396" s="27">
        <v>327</v>
      </c>
      <c r="C396" s="28" t="s">
        <v>1041</v>
      </c>
      <c r="D396" s="28" t="s">
        <v>1042</v>
      </c>
      <c r="G396" s="14"/>
      <c r="H396" s="14"/>
    </row>
    <row r="397" spans="2:8">
      <c r="B397" s="27">
        <v>328</v>
      </c>
      <c r="C397" s="28" t="s">
        <v>1043</v>
      </c>
      <c r="D397" s="28" t="s">
        <v>1044</v>
      </c>
      <c r="G397" s="14"/>
      <c r="H397" s="14"/>
    </row>
    <row r="398" spans="2:8">
      <c r="B398" s="27">
        <v>329</v>
      </c>
      <c r="C398" s="28" t="s">
        <v>1045</v>
      </c>
      <c r="D398" s="28" t="s">
        <v>1046</v>
      </c>
      <c r="G398" s="14"/>
      <c r="H398" s="14"/>
    </row>
    <row r="399" spans="2:8">
      <c r="B399" s="27">
        <v>330</v>
      </c>
      <c r="C399" s="28" t="s">
        <v>1047</v>
      </c>
      <c r="D399" s="28" t="s">
        <v>1048</v>
      </c>
      <c r="G399" s="14"/>
      <c r="H399" s="14"/>
    </row>
    <row r="400" spans="2:8">
      <c r="B400" s="27">
        <v>331</v>
      </c>
      <c r="C400" s="28" t="s">
        <v>1049</v>
      </c>
      <c r="D400" s="28" t="s">
        <v>1050</v>
      </c>
      <c r="G400" s="14"/>
      <c r="H400" s="14"/>
    </row>
    <row r="401" spans="2:8">
      <c r="B401" s="27">
        <v>332</v>
      </c>
      <c r="C401" s="28" t="s">
        <v>1051</v>
      </c>
      <c r="D401" s="28" t="s">
        <v>1052</v>
      </c>
      <c r="G401" s="14"/>
      <c r="H401" s="14"/>
    </row>
    <row r="402" spans="2:8">
      <c r="B402" s="27">
        <v>333</v>
      </c>
      <c r="C402" s="28" t="s">
        <v>1053</v>
      </c>
      <c r="D402" s="28" t="s">
        <v>1054</v>
      </c>
      <c r="G402" s="14"/>
      <c r="H402" s="14"/>
    </row>
    <row r="403" spans="2:8">
      <c r="B403" s="27">
        <v>334</v>
      </c>
      <c r="C403" s="28" t="s">
        <v>1055</v>
      </c>
      <c r="D403" s="28" t="s">
        <v>1056</v>
      </c>
      <c r="G403" s="14"/>
      <c r="H403" s="14"/>
    </row>
    <row r="404" spans="2:8">
      <c r="B404" s="27">
        <v>335</v>
      </c>
      <c r="C404" s="28" t="s">
        <v>1057</v>
      </c>
      <c r="D404" s="28" t="s">
        <v>1058</v>
      </c>
      <c r="G404" s="14"/>
      <c r="H404" s="14"/>
    </row>
    <row r="405" spans="2:8">
      <c r="B405" s="27">
        <v>336</v>
      </c>
      <c r="C405" s="28" t="s">
        <v>1059</v>
      </c>
      <c r="D405" s="28" t="s">
        <v>1060</v>
      </c>
      <c r="G405" s="14"/>
      <c r="H405" s="14"/>
    </row>
    <row r="406" spans="2:8">
      <c r="B406" s="27">
        <v>337</v>
      </c>
      <c r="C406" s="28" t="s">
        <v>1061</v>
      </c>
      <c r="D406" s="28" t="s">
        <v>1062</v>
      </c>
      <c r="G406" s="14"/>
      <c r="H406" s="14"/>
    </row>
    <row r="407" spans="2:8">
      <c r="B407" s="27">
        <v>338</v>
      </c>
      <c r="C407" s="28" t="s">
        <v>1063</v>
      </c>
      <c r="D407" s="28" t="s">
        <v>1064</v>
      </c>
      <c r="G407" s="14"/>
      <c r="H407" s="14"/>
    </row>
    <row r="408" spans="2:8">
      <c r="B408" s="27">
        <v>339</v>
      </c>
      <c r="C408" s="28" t="s">
        <v>1065</v>
      </c>
      <c r="D408" s="28" t="s">
        <v>1066</v>
      </c>
      <c r="G408" s="14"/>
      <c r="H408" s="14"/>
    </row>
    <row r="409" spans="2:8">
      <c r="B409" s="27">
        <v>340</v>
      </c>
      <c r="C409" s="28" t="s">
        <v>1067</v>
      </c>
      <c r="D409" s="28" t="s">
        <v>1068</v>
      </c>
      <c r="G409" s="14"/>
      <c r="H409" s="14"/>
    </row>
    <row r="410" spans="2:8">
      <c r="B410" s="27">
        <v>341</v>
      </c>
      <c r="C410" s="28" t="s">
        <v>1069</v>
      </c>
      <c r="D410" s="28" t="s">
        <v>1070</v>
      </c>
      <c r="G410" s="14"/>
      <c r="H410" s="14"/>
    </row>
    <row r="411" spans="2:8">
      <c r="B411" s="27">
        <v>342</v>
      </c>
      <c r="C411" s="28" t="s">
        <v>1071</v>
      </c>
      <c r="D411" s="28" t="s">
        <v>1072</v>
      </c>
      <c r="G411" s="14"/>
      <c r="H411" s="14"/>
    </row>
    <row r="412" spans="2:8">
      <c r="B412" s="27">
        <v>343</v>
      </c>
      <c r="C412" s="28" t="s">
        <v>1073</v>
      </c>
      <c r="D412" s="28" t="s">
        <v>1074</v>
      </c>
      <c r="G412" s="14"/>
      <c r="H412" s="14"/>
    </row>
    <row r="413" spans="2:8">
      <c r="B413" s="27">
        <v>344</v>
      </c>
      <c r="C413" s="28" t="s">
        <v>1075</v>
      </c>
      <c r="D413" s="28" t="s">
        <v>1076</v>
      </c>
      <c r="G413" s="14"/>
      <c r="H413" s="14"/>
    </row>
    <row r="414" spans="2:8">
      <c r="B414" s="27">
        <v>345</v>
      </c>
      <c r="C414" s="28" t="s">
        <v>1077</v>
      </c>
      <c r="D414" s="28" t="s">
        <v>1078</v>
      </c>
      <c r="G414" s="14"/>
      <c r="H414" s="14"/>
    </row>
    <row r="415" spans="2:8">
      <c r="B415" s="27">
        <v>346</v>
      </c>
      <c r="C415" s="28" t="s">
        <v>1079</v>
      </c>
      <c r="D415" s="28" t="s">
        <v>1080</v>
      </c>
      <c r="G415" s="14"/>
      <c r="H415" s="14"/>
    </row>
    <row r="416" spans="2:8">
      <c r="B416" s="27">
        <v>347</v>
      </c>
      <c r="C416" s="28" t="s">
        <v>1081</v>
      </c>
      <c r="D416" s="28" t="s">
        <v>1082</v>
      </c>
      <c r="G416" s="14"/>
      <c r="H416" s="14"/>
    </row>
    <row r="417" spans="2:8">
      <c r="B417" s="27">
        <v>348</v>
      </c>
      <c r="C417" s="28" t="s">
        <v>1083</v>
      </c>
      <c r="D417" s="28" t="s">
        <v>1084</v>
      </c>
      <c r="G417" s="14"/>
      <c r="H417" s="14"/>
    </row>
    <row r="418" spans="2:8">
      <c r="B418" s="27">
        <v>349</v>
      </c>
      <c r="C418" s="28" t="s">
        <v>1085</v>
      </c>
      <c r="D418" s="28" t="s">
        <v>1086</v>
      </c>
      <c r="G418" s="14"/>
      <c r="H418" s="14"/>
    </row>
    <row r="419" spans="2:8">
      <c r="B419" s="27">
        <v>350</v>
      </c>
      <c r="C419" s="28" t="s">
        <v>1087</v>
      </c>
      <c r="D419" s="28" t="s">
        <v>1088</v>
      </c>
      <c r="G419" s="14"/>
      <c r="H419" s="14"/>
    </row>
    <row r="420" spans="2:8">
      <c r="B420" s="27">
        <v>351</v>
      </c>
      <c r="C420" s="28" t="s">
        <v>1089</v>
      </c>
      <c r="D420" s="28" t="s">
        <v>1090</v>
      </c>
      <c r="G420" s="14"/>
      <c r="H420" s="14"/>
    </row>
    <row r="421" spans="2:8">
      <c r="B421" s="27">
        <v>352</v>
      </c>
      <c r="C421" s="28" t="s">
        <v>1091</v>
      </c>
      <c r="D421" s="28" t="s">
        <v>1092</v>
      </c>
      <c r="G421" s="14"/>
      <c r="H421" s="14"/>
    </row>
    <row r="422" spans="2:8">
      <c r="B422" s="27">
        <v>353</v>
      </c>
      <c r="C422" s="28" t="s">
        <v>1093</v>
      </c>
      <c r="D422" s="28" t="s">
        <v>1094</v>
      </c>
      <c r="G422" s="14"/>
      <c r="H422" s="14"/>
    </row>
    <row r="423" spans="2:8">
      <c r="B423" s="27">
        <v>354</v>
      </c>
      <c r="C423" s="28" t="s">
        <v>1095</v>
      </c>
      <c r="D423" s="28" t="s">
        <v>1096</v>
      </c>
      <c r="G423" s="14"/>
      <c r="H423" s="14"/>
    </row>
    <row r="424" spans="2:8">
      <c r="B424" s="27">
        <v>355</v>
      </c>
      <c r="C424" s="28" t="s">
        <v>1097</v>
      </c>
      <c r="D424" s="28" t="s">
        <v>1098</v>
      </c>
      <c r="G424" s="14"/>
      <c r="H424" s="14"/>
    </row>
    <row r="425" spans="2:8">
      <c r="B425" s="27">
        <v>356</v>
      </c>
      <c r="C425" s="28" t="s">
        <v>1099</v>
      </c>
      <c r="D425" s="28" t="s">
        <v>1100</v>
      </c>
      <c r="G425" s="14"/>
      <c r="H425" s="14"/>
    </row>
    <row r="426" spans="2:8">
      <c r="B426" s="27">
        <v>357</v>
      </c>
      <c r="C426" s="28" t="s">
        <v>1101</v>
      </c>
      <c r="D426" s="28" t="s">
        <v>1102</v>
      </c>
      <c r="G426" s="14"/>
      <c r="H426" s="14"/>
    </row>
    <row r="427" spans="2:8">
      <c r="B427" s="27">
        <v>358</v>
      </c>
      <c r="C427" s="28" t="s">
        <v>1103</v>
      </c>
      <c r="D427" s="28" t="s">
        <v>1104</v>
      </c>
      <c r="G427" s="14"/>
      <c r="H427" s="14"/>
    </row>
    <row r="428" spans="2:8">
      <c r="B428" s="27">
        <v>359</v>
      </c>
      <c r="C428" s="28" t="s">
        <v>1105</v>
      </c>
      <c r="D428" s="28" t="s">
        <v>1106</v>
      </c>
      <c r="G428" s="14"/>
      <c r="H428" s="14"/>
    </row>
    <row r="429" spans="2:8">
      <c r="B429" s="27">
        <v>360</v>
      </c>
      <c r="C429" s="28" t="s">
        <v>1107</v>
      </c>
      <c r="D429" s="28" t="s">
        <v>1108</v>
      </c>
      <c r="G429" s="14"/>
      <c r="H429" s="14"/>
    </row>
    <row r="430" spans="2:8">
      <c r="B430" s="27">
        <v>361</v>
      </c>
      <c r="C430" s="28" t="s">
        <v>1109</v>
      </c>
      <c r="D430" s="28" t="s">
        <v>1110</v>
      </c>
      <c r="G430" s="14"/>
      <c r="H430" s="14"/>
    </row>
    <row r="431" spans="2:8">
      <c r="B431" s="27">
        <v>362</v>
      </c>
      <c r="C431" s="28" t="s">
        <v>1111</v>
      </c>
      <c r="D431" s="28" t="s">
        <v>1112</v>
      </c>
      <c r="G431" s="14"/>
      <c r="H431" s="14"/>
    </row>
    <row r="432" spans="2:8">
      <c r="B432" s="27">
        <v>363</v>
      </c>
      <c r="C432" s="28" t="s">
        <v>1113</v>
      </c>
      <c r="D432" s="28" t="s">
        <v>1114</v>
      </c>
      <c r="G432" s="14"/>
      <c r="H432" s="14"/>
    </row>
    <row r="433" spans="2:8">
      <c r="B433" s="27">
        <v>364</v>
      </c>
      <c r="C433" s="28" t="s">
        <v>1115</v>
      </c>
      <c r="D433" s="28" t="s">
        <v>1116</v>
      </c>
      <c r="G433" s="14"/>
      <c r="H433" s="14"/>
    </row>
    <row r="434" spans="2:8">
      <c r="B434" s="27">
        <v>365</v>
      </c>
      <c r="C434" s="28" t="s">
        <v>1117</v>
      </c>
      <c r="D434" s="28" t="s">
        <v>1118</v>
      </c>
      <c r="G434" s="14"/>
      <c r="H434" s="14"/>
    </row>
    <row r="435" spans="2:8">
      <c r="B435" s="27">
        <v>366</v>
      </c>
      <c r="C435" s="28" t="s">
        <v>1119</v>
      </c>
      <c r="D435" s="28" t="s">
        <v>1120</v>
      </c>
      <c r="G435" s="14"/>
      <c r="H435" s="14"/>
    </row>
    <row r="436" spans="2:8">
      <c r="B436" s="27">
        <v>367</v>
      </c>
      <c r="C436" s="28" t="s">
        <v>1121</v>
      </c>
      <c r="D436" s="28" t="s">
        <v>1122</v>
      </c>
      <c r="G436" s="14"/>
      <c r="H436" s="14"/>
    </row>
    <row r="437" spans="2:8">
      <c r="B437" s="27">
        <v>368</v>
      </c>
      <c r="C437" s="28" t="s">
        <v>1123</v>
      </c>
      <c r="D437" s="28" t="s">
        <v>1124</v>
      </c>
      <c r="G437" s="14"/>
      <c r="H437" s="14"/>
    </row>
    <row r="438" spans="2:8">
      <c r="B438" s="27">
        <v>369</v>
      </c>
      <c r="C438" s="28" t="s">
        <v>1125</v>
      </c>
      <c r="D438" s="28" t="s">
        <v>1126</v>
      </c>
      <c r="G438" s="14"/>
      <c r="H438" s="14"/>
    </row>
    <row r="439" spans="2:8">
      <c r="B439" s="27">
        <v>370</v>
      </c>
      <c r="C439" s="28" t="s">
        <v>1127</v>
      </c>
      <c r="D439" s="28" t="s">
        <v>1128</v>
      </c>
      <c r="G439" s="14"/>
      <c r="H439" s="14"/>
    </row>
    <row r="440" spans="2:8">
      <c r="B440" s="27">
        <v>371</v>
      </c>
      <c r="C440" s="28" t="s">
        <v>1129</v>
      </c>
      <c r="D440" s="28" t="s">
        <v>1130</v>
      </c>
      <c r="G440" s="14"/>
      <c r="H440" s="14"/>
    </row>
    <row r="441" spans="2:8">
      <c r="B441" s="27">
        <v>372</v>
      </c>
      <c r="C441" s="28" t="s">
        <v>1131</v>
      </c>
      <c r="D441" s="28" t="s">
        <v>1132</v>
      </c>
      <c r="G441" s="14"/>
      <c r="H441" s="14"/>
    </row>
    <row r="442" spans="2:8">
      <c r="B442" s="27">
        <v>373</v>
      </c>
      <c r="C442" s="28" t="s">
        <v>1133</v>
      </c>
      <c r="D442" s="28" t="s">
        <v>1134</v>
      </c>
      <c r="G442" s="14"/>
      <c r="H442" s="14"/>
    </row>
    <row r="443" spans="2:8">
      <c r="B443" s="27">
        <v>374</v>
      </c>
      <c r="C443" s="28" t="s">
        <v>1135</v>
      </c>
      <c r="D443" s="28" t="s">
        <v>1136</v>
      </c>
      <c r="G443" s="14"/>
      <c r="H443" s="14"/>
    </row>
    <row r="444" spans="2:8">
      <c r="B444" s="27">
        <v>375</v>
      </c>
      <c r="C444" s="28" t="s">
        <v>1137</v>
      </c>
      <c r="D444" s="28" t="s">
        <v>1138</v>
      </c>
      <c r="G444" s="14"/>
      <c r="H444" s="14"/>
    </row>
    <row r="445" spans="2:8">
      <c r="B445" s="27">
        <v>376</v>
      </c>
      <c r="C445" s="28" t="s">
        <v>1139</v>
      </c>
      <c r="D445" s="28" t="s">
        <v>1140</v>
      </c>
      <c r="G445" s="14"/>
      <c r="H445" s="14"/>
    </row>
    <row r="446" spans="2:8">
      <c r="B446" s="27">
        <v>377</v>
      </c>
      <c r="C446" s="28" t="s">
        <v>1141</v>
      </c>
      <c r="D446" s="28" t="s">
        <v>1142</v>
      </c>
      <c r="G446" s="14"/>
      <c r="H446" s="14"/>
    </row>
    <row r="447" spans="2:8">
      <c r="B447" s="27">
        <v>378</v>
      </c>
      <c r="C447" s="28" t="s">
        <v>1143</v>
      </c>
      <c r="D447" s="28" t="s">
        <v>1144</v>
      </c>
      <c r="G447" s="14"/>
      <c r="H447" s="14"/>
    </row>
    <row r="448" spans="2:8">
      <c r="B448" s="27">
        <v>379</v>
      </c>
      <c r="C448" s="28" t="s">
        <v>1145</v>
      </c>
      <c r="D448" s="28" t="s">
        <v>1146</v>
      </c>
      <c r="G448" s="14"/>
      <c r="H448" s="14"/>
    </row>
    <row r="449" spans="2:8">
      <c r="B449" s="27">
        <v>380</v>
      </c>
      <c r="C449" s="28" t="s">
        <v>1147</v>
      </c>
      <c r="D449" s="28" t="s">
        <v>1148</v>
      </c>
      <c r="G449" s="14"/>
      <c r="H449" s="14"/>
    </row>
    <row r="450" spans="2:8">
      <c r="B450" s="27">
        <v>381</v>
      </c>
      <c r="C450" s="28" t="s">
        <v>1149</v>
      </c>
      <c r="D450" s="28" t="s">
        <v>1150</v>
      </c>
      <c r="G450" s="14"/>
      <c r="H450" s="14"/>
    </row>
    <row r="451" spans="2:8">
      <c r="B451" s="27">
        <v>382</v>
      </c>
      <c r="C451" s="28" t="s">
        <v>1151</v>
      </c>
      <c r="D451" s="28" t="s">
        <v>1152</v>
      </c>
      <c r="G451" s="14"/>
      <c r="H451" s="14"/>
    </row>
    <row r="452" spans="2:8">
      <c r="B452" s="27">
        <v>383</v>
      </c>
      <c r="C452" s="28" t="s">
        <v>1153</v>
      </c>
      <c r="D452" s="28" t="s">
        <v>1154</v>
      </c>
      <c r="G452" s="14"/>
      <c r="H452" s="14"/>
    </row>
    <row r="453" spans="2:8">
      <c r="B453" s="27">
        <v>384</v>
      </c>
      <c r="C453" s="28" t="s">
        <v>1155</v>
      </c>
      <c r="D453" s="28" t="s">
        <v>1156</v>
      </c>
      <c r="G453" s="14"/>
      <c r="H453" s="14"/>
    </row>
    <row r="454" spans="2:8">
      <c r="B454" s="27">
        <v>385</v>
      </c>
      <c r="C454" s="28" t="s">
        <v>1157</v>
      </c>
      <c r="D454" s="28" t="s">
        <v>1158</v>
      </c>
      <c r="G454" s="14"/>
      <c r="H454" s="14"/>
    </row>
    <row r="455" spans="2:8">
      <c r="B455" s="27">
        <v>386</v>
      </c>
      <c r="C455" s="28" t="s">
        <v>1159</v>
      </c>
      <c r="D455" s="28" t="s">
        <v>1160</v>
      </c>
      <c r="G455" s="14"/>
      <c r="H455" s="14"/>
    </row>
    <row r="456" spans="2:8">
      <c r="B456" s="27">
        <v>387</v>
      </c>
      <c r="C456" s="28" t="s">
        <v>1161</v>
      </c>
      <c r="D456" s="28" t="s">
        <v>1162</v>
      </c>
      <c r="G456" s="14"/>
      <c r="H456" s="14"/>
    </row>
    <row r="457" spans="2:8">
      <c r="B457" s="27">
        <v>388</v>
      </c>
      <c r="C457" s="28" t="s">
        <v>1163</v>
      </c>
      <c r="D457" s="28" t="s">
        <v>1164</v>
      </c>
      <c r="G457" s="14"/>
      <c r="H457" s="14"/>
    </row>
    <row r="458" spans="2:8">
      <c r="B458" s="27">
        <v>389</v>
      </c>
      <c r="C458" s="28" t="s">
        <v>1165</v>
      </c>
      <c r="D458" s="28" t="s">
        <v>1166</v>
      </c>
      <c r="G458" s="14"/>
      <c r="H458" s="14"/>
    </row>
    <row r="459" spans="2:8">
      <c r="B459" s="27">
        <v>390</v>
      </c>
      <c r="C459" s="28" t="s">
        <v>1167</v>
      </c>
      <c r="D459" s="28" t="s">
        <v>1168</v>
      </c>
      <c r="G459" s="14"/>
      <c r="H459" s="14"/>
    </row>
    <row r="460" spans="2:8">
      <c r="B460" s="27">
        <v>391</v>
      </c>
      <c r="C460" s="28" t="s">
        <v>1169</v>
      </c>
      <c r="D460" s="28" t="s">
        <v>1170</v>
      </c>
      <c r="G460" s="14"/>
      <c r="H460" s="14"/>
    </row>
    <row r="461" spans="2:8">
      <c r="B461" s="27">
        <v>392</v>
      </c>
      <c r="C461" s="28" t="s">
        <v>1171</v>
      </c>
      <c r="D461" s="28" t="s">
        <v>1172</v>
      </c>
      <c r="G461" s="14"/>
      <c r="H461" s="14"/>
    </row>
    <row r="462" spans="2:8">
      <c r="B462" s="27">
        <v>393</v>
      </c>
      <c r="C462" s="28" t="s">
        <v>1173</v>
      </c>
      <c r="D462" s="28" t="s">
        <v>1174</v>
      </c>
      <c r="G462" s="14"/>
      <c r="H462" s="14"/>
    </row>
    <row r="463" spans="2:8">
      <c r="B463" s="27">
        <v>394</v>
      </c>
      <c r="C463" s="28" t="s">
        <v>1175</v>
      </c>
      <c r="D463" s="28" t="s">
        <v>1176</v>
      </c>
      <c r="G463" s="14"/>
      <c r="H463" s="14"/>
    </row>
    <row r="464" spans="2:8">
      <c r="B464" s="27">
        <v>395</v>
      </c>
      <c r="C464" s="28" t="s">
        <v>1177</v>
      </c>
      <c r="D464" s="28" t="s">
        <v>1178</v>
      </c>
      <c r="G464" s="14"/>
      <c r="H464" s="14"/>
    </row>
    <row r="465" spans="2:8">
      <c r="B465" s="27">
        <v>396</v>
      </c>
      <c r="C465" s="28" t="s">
        <v>1179</v>
      </c>
      <c r="D465" s="28" t="s">
        <v>1180</v>
      </c>
      <c r="G465" s="14"/>
      <c r="H465" s="14"/>
    </row>
    <row r="466" spans="2:8">
      <c r="B466" s="27">
        <v>397</v>
      </c>
      <c r="C466" s="28" t="s">
        <v>1181</v>
      </c>
      <c r="D466" s="28" t="s">
        <v>1182</v>
      </c>
      <c r="G466" s="14"/>
      <c r="H466" s="14"/>
    </row>
    <row r="467" spans="2:8">
      <c r="B467" s="27">
        <v>398</v>
      </c>
      <c r="C467" s="28" t="s">
        <v>1183</v>
      </c>
      <c r="D467" s="28" t="s">
        <v>1184</v>
      </c>
      <c r="G467" s="14"/>
      <c r="H467" s="14"/>
    </row>
    <row r="468" spans="2:8">
      <c r="B468" s="27">
        <v>399</v>
      </c>
      <c r="C468" s="28" t="s">
        <v>1185</v>
      </c>
      <c r="D468" s="28" t="s">
        <v>1186</v>
      </c>
      <c r="G468" s="14"/>
      <c r="H468" s="14"/>
    </row>
    <row r="469" spans="2:8">
      <c r="B469" s="27">
        <v>400</v>
      </c>
      <c r="C469" s="28" t="s">
        <v>1187</v>
      </c>
      <c r="D469" s="28" t="s">
        <v>1188</v>
      </c>
      <c r="G469" s="14"/>
      <c r="H469" s="14"/>
    </row>
    <row r="470" spans="2:8">
      <c r="B470" s="27">
        <v>401</v>
      </c>
      <c r="C470" s="28" t="s">
        <v>1189</v>
      </c>
      <c r="D470" s="28" t="s">
        <v>1190</v>
      </c>
      <c r="G470" s="14"/>
      <c r="H470" s="14"/>
    </row>
    <row r="471" spans="2:8">
      <c r="B471" s="27">
        <v>402</v>
      </c>
      <c r="C471" s="28" t="s">
        <v>1191</v>
      </c>
      <c r="D471" s="28" t="s">
        <v>1192</v>
      </c>
      <c r="G471" s="14"/>
      <c r="H471" s="14"/>
    </row>
    <row r="472" spans="2:8">
      <c r="B472" s="27">
        <v>403</v>
      </c>
      <c r="C472" s="28" t="s">
        <v>1193</v>
      </c>
      <c r="D472" s="28" t="s">
        <v>1194</v>
      </c>
      <c r="G472" s="14"/>
      <c r="H472" s="14"/>
    </row>
    <row r="473" spans="2:8">
      <c r="B473" s="27">
        <v>404</v>
      </c>
      <c r="C473" s="28" t="s">
        <v>1195</v>
      </c>
      <c r="D473" s="28" t="s">
        <v>1196</v>
      </c>
      <c r="G473" s="14"/>
      <c r="H473" s="14"/>
    </row>
    <row r="474" spans="2:8">
      <c r="B474" s="27">
        <v>405</v>
      </c>
      <c r="C474" s="28" t="s">
        <v>1197</v>
      </c>
      <c r="D474" s="28" t="s">
        <v>1198</v>
      </c>
      <c r="G474" s="14"/>
      <c r="H474" s="14"/>
    </row>
    <row r="475" spans="2:8">
      <c r="B475" s="27">
        <v>406</v>
      </c>
      <c r="C475" s="28" t="s">
        <v>1199</v>
      </c>
      <c r="D475" s="28" t="s">
        <v>1200</v>
      </c>
      <c r="G475" s="14"/>
      <c r="H475" s="14"/>
    </row>
    <row r="476" spans="2:8">
      <c r="B476" s="27">
        <v>407</v>
      </c>
      <c r="C476" s="28" t="s">
        <v>1201</v>
      </c>
      <c r="D476" s="28" t="s">
        <v>1202</v>
      </c>
      <c r="G476" s="14"/>
      <c r="H476" s="14"/>
    </row>
    <row r="477" spans="2:8">
      <c r="B477" s="27">
        <v>408</v>
      </c>
      <c r="C477" s="28" t="s">
        <v>1203</v>
      </c>
      <c r="D477" s="28" t="s">
        <v>1204</v>
      </c>
      <c r="G477" s="14"/>
      <c r="H477" s="14"/>
    </row>
    <row r="478" spans="2:8">
      <c r="B478" s="27">
        <v>409</v>
      </c>
      <c r="C478" s="28" t="s">
        <v>1205</v>
      </c>
      <c r="D478" s="28" t="s">
        <v>1206</v>
      </c>
      <c r="G478" s="14"/>
      <c r="H478" s="14"/>
    </row>
    <row r="479" spans="2:8">
      <c r="B479" s="27">
        <v>410</v>
      </c>
      <c r="C479" s="28" t="s">
        <v>1207</v>
      </c>
      <c r="D479" s="28" t="s">
        <v>1208</v>
      </c>
      <c r="G479" s="14"/>
      <c r="H479" s="14"/>
    </row>
    <row r="480" spans="2:8">
      <c r="B480" s="27">
        <v>411</v>
      </c>
      <c r="C480" s="28" t="s">
        <v>1209</v>
      </c>
      <c r="D480" s="28" t="s">
        <v>1210</v>
      </c>
      <c r="G480" s="14"/>
      <c r="H480" s="14"/>
    </row>
    <row r="481" spans="2:8">
      <c r="B481" s="27">
        <v>412</v>
      </c>
      <c r="C481" s="28" t="s">
        <v>1211</v>
      </c>
      <c r="D481" s="28" t="s">
        <v>1212</v>
      </c>
      <c r="G481" s="14"/>
      <c r="H481" s="14"/>
    </row>
    <row r="482" spans="2:8">
      <c r="B482" s="27">
        <v>413</v>
      </c>
      <c r="C482" s="28" t="s">
        <v>1213</v>
      </c>
      <c r="D482" s="28" t="s">
        <v>1214</v>
      </c>
      <c r="G482" s="14"/>
      <c r="H482" s="14"/>
    </row>
    <row r="483" spans="2:8">
      <c r="B483" s="27">
        <v>414</v>
      </c>
      <c r="C483" s="28" t="s">
        <v>1215</v>
      </c>
      <c r="D483" s="28" t="s">
        <v>1216</v>
      </c>
      <c r="G483" s="14"/>
      <c r="H483" s="14"/>
    </row>
    <row r="484" spans="2:8">
      <c r="B484" s="27">
        <v>415</v>
      </c>
      <c r="C484" s="28" t="s">
        <v>1217</v>
      </c>
      <c r="D484" s="28" t="s">
        <v>1218</v>
      </c>
      <c r="G484" s="14"/>
      <c r="H484" s="14"/>
    </row>
    <row r="485" spans="2:8">
      <c r="B485" s="27">
        <v>416</v>
      </c>
      <c r="C485" s="28" t="s">
        <v>1219</v>
      </c>
      <c r="D485" s="28" t="s">
        <v>1220</v>
      </c>
      <c r="G485" s="14"/>
      <c r="H485" s="14"/>
    </row>
    <row r="486" spans="2:8">
      <c r="B486" s="27">
        <v>417</v>
      </c>
      <c r="C486" s="28" t="s">
        <v>1221</v>
      </c>
      <c r="D486" s="28" t="s">
        <v>1222</v>
      </c>
      <c r="G486" s="14"/>
      <c r="H486" s="14"/>
    </row>
    <row r="487" spans="2:8">
      <c r="B487" s="27">
        <v>418</v>
      </c>
      <c r="C487" s="28" t="s">
        <v>1223</v>
      </c>
      <c r="D487" s="28" t="s">
        <v>1224</v>
      </c>
      <c r="G487" s="14"/>
      <c r="H487" s="14"/>
    </row>
    <row r="488" spans="2:8">
      <c r="B488" s="27">
        <v>419</v>
      </c>
      <c r="C488" s="28" t="s">
        <v>1225</v>
      </c>
      <c r="D488" s="28" t="s">
        <v>1226</v>
      </c>
      <c r="G488" s="14"/>
      <c r="H488" s="14"/>
    </row>
    <row r="489" spans="2:8">
      <c r="B489" s="27">
        <v>420</v>
      </c>
      <c r="C489" s="28" t="s">
        <v>1227</v>
      </c>
      <c r="D489" s="28" t="s">
        <v>1228</v>
      </c>
      <c r="G489" s="14"/>
      <c r="H489" s="14"/>
    </row>
    <row r="490" spans="2:8">
      <c r="B490" s="27">
        <v>421</v>
      </c>
      <c r="C490" s="28" t="s">
        <v>1229</v>
      </c>
      <c r="D490" s="28" t="s">
        <v>1230</v>
      </c>
      <c r="G490" s="14"/>
      <c r="H490" s="14"/>
    </row>
    <row r="491" spans="2:8">
      <c r="B491" s="27">
        <v>422</v>
      </c>
      <c r="C491" s="28" t="s">
        <v>1231</v>
      </c>
      <c r="D491" s="28" t="s">
        <v>1232</v>
      </c>
      <c r="G491" s="14"/>
      <c r="H491" s="14"/>
    </row>
    <row r="492" spans="2:8">
      <c r="B492" s="27">
        <v>423</v>
      </c>
      <c r="C492" s="28" t="s">
        <v>1233</v>
      </c>
      <c r="D492" s="28" t="s">
        <v>1234</v>
      </c>
      <c r="G492" s="14"/>
      <c r="H492" s="14"/>
    </row>
    <row r="493" spans="2:8">
      <c r="B493" s="27">
        <v>424</v>
      </c>
      <c r="C493" s="28" t="s">
        <v>1235</v>
      </c>
      <c r="D493" s="28" t="s">
        <v>1236</v>
      </c>
      <c r="G493" s="14"/>
      <c r="H493" s="14"/>
    </row>
    <row r="494" spans="2:8">
      <c r="B494" s="27">
        <v>425</v>
      </c>
      <c r="C494" s="28" t="s">
        <v>1237</v>
      </c>
      <c r="D494" s="28" t="s">
        <v>1238</v>
      </c>
      <c r="G494" s="14"/>
      <c r="H494" s="14"/>
    </row>
    <row r="495" spans="2:8">
      <c r="B495" s="27">
        <v>426</v>
      </c>
      <c r="C495" s="28" t="s">
        <v>1239</v>
      </c>
      <c r="D495" s="28" t="s">
        <v>1240</v>
      </c>
      <c r="G495" s="14"/>
      <c r="H495" s="14"/>
    </row>
    <row r="496" spans="2:8">
      <c r="B496" s="27">
        <v>427</v>
      </c>
      <c r="C496" s="28" t="s">
        <v>1241</v>
      </c>
      <c r="D496" s="28" t="s">
        <v>1242</v>
      </c>
      <c r="G496" s="14"/>
      <c r="H496" s="14"/>
    </row>
    <row r="497" spans="2:8">
      <c r="B497" s="27">
        <v>428</v>
      </c>
      <c r="C497" s="28" t="s">
        <v>1243</v>
      </c>
      <c r="D497" s="28" t="s">
        <v>1244</v>
      </c>
      <c r="G497" s="14"/>
      <c r="H497" s="14"/>
    </row>
    <row r="498" spans="2:8">
      <c r="B498" s="27">
        <v>429</v>
      </c>
      <c r="C498" s="28" t="s">
        <v>1245</v>
      </c>
      <c r="D498" s="28" t="s">
        <v>1246</v>
      </c>
      <c r="G498" s="14"/>
      <c r="H498"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5"/>
  <sheetViews>
    <sheetView workbookViewId="0">
      <selection activeCell="M54" sqref="M5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42</v>
      </c>
      <c r="B3" s="123" t="s">
        <v>151</v>
      </c>
      <c r="C3" s="124"/>
      <c r="D3" s="124"/>
      <c r="E3" s="124"/>
      <c r="F3" s="124"/>
      <c r="G3" s="124"/>
      <c r="H3" s="124"/>
      <c r="I3" s="124"/>
      <c r="J3" s="124"/>
      <c r="K3" s="124"/>
      <c r="L3" s="124"/>
      <c r="M3" s="124"/>
    </row>
    <row r="4" spans="1:17" s="49" customFormat="1">
      <c r="B4" s="10" t="s">
        <v>1411</v>
      </c>
    </row>
    <row r="5" spans="1:17" s="49" customFormat="1">
      <c r="B5" s="48"/>
    </row>
    <row r="6" spans="1:17" s="12" customFormat="1">
      <c r="A6" s="11"/>
      <c r="B6" s="11"/>
      <c r="C6" s="11"/>
      <c r="D6" s="11"/>
      <c r="E6" s="11">
        <v>2011</v>
      </c>
      <c r="F6" s="11">
        <v>2010</v>
      </c>
      <c r="G6" s="11">
        <v>2009</v>
      </c>
      <c r="H6" s="11">
        <v>2008</v>
      </c>
      <c r="I6" s="11">
        <v>2007</v>
      </c>
      <c r="J6" s="11">
        <v>2006</v>
      </c>
    </row>
    <row r="7" spans="1:17" s="97" customFormat="1">
      <c r="A7" s="96"/>
      <c r="B7" s="96" t="s">
        <v>278</v>
      </c>
      <c r="C7" s="96"/>
      <c r="D7" s="96"/>
      <c r="E7" s="96"/>
      <c r="F7" s="98" t="s">
        <v>1412</v>
      </c>
      <c r="G7" s="96"/>
      <c r="H7" s="96"/>
      <c r="J7" s="96"/>
    </row>
    <row r="8" spans="1:17">
      <c r="B8" s="13" t="s">
        <v>280</v>
      </c>
      <c r="C8" s="13" t="s">
        <v>281</v>
      </c>
      <c r="D8" s="13" t="s">
        <v>282</v>
      </c>
      <c r="F8" s="14">
        <f>9264000/10766405.1*100</f>
        <v>86.045434051148604</v>
      </c>
      <c r="G8" s="14"/>
      <c r="H8" s="14"/>
      <c r="M8" s="15"/>
    </row>
    <row r="9" spans="1:17">
      <c r="B9" s="13" t="s">
        <v>286</v>
      </c>
      <c r="C9" s="13"/>
      <c r="D9" s="13"/>
      <c r="G9" s="14"/>
      <c r="H9" s="14"/>
      <c r="I9" s="16"/>
      <c r="P9" s="7"/>
      <c r="Q9" s="7"/>
    </row>
    <row r="10" spans="1:17">
      <c r="B10" s="13">
        <v>1</v>
      </c>
      <c r="C10" s="13" t="s">
        <v>287</v>
      </c>
      <c r="D10" s="13" t="s">
        <v>288</v>
      </c>
      <c r="G10" s="14"/>
      <c r="H10" s="14"/>
      <c r="P10" s="7"/>
      <c r="Q10" s="7"/>
    </row>
    <row r="11" spans="1:17">
      <c r="B11" s="13">
        <v>2</v>
      </c>
      <c r="C11" s="13" t="s">
        <v>289</v>
      </c>
      <c r="D11" s="13" t="s">
        <v>290</v>
      </c>
      <c r="G11" s="14"/>
      <c r="H11" s="14"/>
      <c r="P11" s="7"/>
      <c r="Q11" s="7"/>
    </row>
    <row r="12" spans="1:17">
      <c r="B12" s="13">
        <v>3</v>
      </c>
      <c r="C12" s="13" t="s">
        <v>291</v>
      </c>
      <c r="D12" s="13" t="s">
        <v>292</v>
      </c>
      <c r="G12" s="14"/>
      <c r="H12" s="14"/>
      <c r="P12" s="7"/>
      <c r="Q12" s="7"/>
    </row>
    <row r="13" spans="1:17">
      <c r="B13" s="13">
        <v>4</v>
      </c>
      <c r="C13" s="13" t="s">
        <v>293</v>
      </c>
      <c r="D13" s="13" t="s">
        <v>294</v>
      </c>
      <c r="G13" s="14"/>
      <c r="H13" s="14"/>
      <c r="P13" s="7"/>
      <c r="Q13" s="7"/>
    </row>
    <row r="14" spans="1:17">
      <c r="B14" s="13">
        <v>5</v>
      </c>
      <c r="C14" s="13" t="s">
        <v>295</v>
      </c>
      <c r="D14" s="13" t="s">
        <v>296</v>
      </c>
      <c r="G14" s="14"/>
      <c r="H14" s="14"/>
      <c r="P14" s="7"/>
      <c r="Q14" s="7"/>
    </row>
    <row r="15" spans="1:17">
      <c r="B15" s="13">
        <v>6</v>
      </c>
      <c r="C15" s="13" t="s">
        <v>297</v>
      </c>
      <c r="D15" s="13" t="s">
        <v>298</v>
      </c>
      <c r="G15" s="14"/>
      <c r="H15" s="14"/>
      <c r="P15" s="7"/>
      <c r="Q15" s="7"/>
    </row>
    <row r="16" spans="1:17">
      <c r="B16" s="13">
        <v>7</v>
      </c>
      <c r="C16" s="13" t="s">
        <v>299</v>
      </c>
      <c r="D16" s="13" t="s">
        <v>300</v>
      </c>
      <c r="G16" s="14"/>
      <c r="H16" s="14"/>
      <c r="P16" s="7"/>
      <c r="Q16" s="7"/>
    </row>
    <row r="17" spans="2:17">
      <c r="B17" s="13">
        <v>8</v>
      </c>
      <c r="C17" s="13" t="s">
        <v>301</v>
      </c>
      <c r="D17" s="13" t="s">
        <v>302</v>
      </c>
      <c r="G17" s="14"/>
      <c r="H17" s="14"/>
      <c r="P17" s="7"/>
      <c r="Q17" s="7"/>
    </row>
    <row r="18" spans="2:17">
      <c r="B18" s="13">
        <v>9</v>
      </c>
      <c r="C18" s="13" t="s">
        <v>303</v>
      </c>
      <c r="D18" s="13" t="s">
        <v>304</v>
      </c>
      <c r="G18" s="14"/>
      <c r="H18" s="14"/>
      <c r="P18" s="7"/>
      <c r="Q18" s="7"/>
    </row>
    <row r="19" spans="2:17">
      <c r="B19" s="13">
        <v>10</v>
      </c>
      <c r="C19" s="13" t="s">
        <v>305</v>
      </c>
      <c r="D19" s="13" t="s">
        <v>306</v>
      </c>
      <c r="G19" s="14"/>
      <c r="H19" s="14"/>
      <c r="P19" s="7"/>
      <c r="Q19" s="7"/>
    </row>
    <row r="20" spans="2:17">
      <c r="B20" s="13">
        <v>11</v>
      </c>
      <c r="C20" s="13" t="s">
        <v>307</v>
      </c>
      <c r="D20" s="13" t="s">
        <v>308</v>
      </c>
      <c r="G20" s="14"/>
      <c r="H20" s="14"/>
      <c r="P20" s="7"/>
      <c r="Q20" s="7"/>
    </row>
    <row r="21" spans="2:17">
      <c r="B21" s="13">
        <v>12</v>
      </c>
      <c r="C21" s="13" t="s">
        <v>309</v>
      </c>
      <c r="D21" s="13" t="s">
        <v>310</v>
      </c>
      <c r="G21" s="14"/>
      <c r="H21" s="14"/>
      <c r="P21" s="7"/>
      <c r="Q21" s="7"/>
    </row>
    <row r="22" spans="2:17">
      <c r="B22" s="13">
        <v>13</v>
      </c>
      <c r="C22" s="13" t="s">
        <v>311</v>
      </c>
      <c r="D22" s="13" t="s">
        <v>312</v>
      </c>
      <c r="G22" s="14"/>
      <c r="H22" s="14"/>
      <c r="P22" s="7"/>
      <c r="Q22" s="7"/>
    </row>
    <row r="23" spans="2:17">
      <c r="B23" s="13">
        <v>14</v>
      </c>
      <c r="C23" s="13" t="s">
        <v>313</v>
      </c>
      <c r="D23" s="13" t="s">
        <v>314</v>
      </c>
      <c r="G23" s="14"/>
      <c r="H23" s="14"/>
      <c r="P23" s="7"/>
      <c r="Q23" s="7"/>
    </row>
    <row r="24" spans="2:17">
      <c r="B24" s="13">
        <v>15</v>
      </c>
      <c r="C24" s="13" t="s">
        <v>315</v>
      </c>
      <c r="D24" s="13" t="s">
        <v>316</v>
      </c>
      <c r="G24" s="14"/>
      <c r="H24" s="14"/>
      <c r="P24" s="7"/>
      <c r="Q24" s="7"/>
    </row>
    <row r="25" spans="2:17">
      <c r="B25" s="13">
        <v>16</v>
      </c>
      <c r="C25" s="13" t="s">
        <v>317</v>
      </c>
      <c r="D25" s="13" t="s">
        <v>318</v>
      </c>
      <c r="G25" s="14"/>
      <c r="H25" s="14"/>
      <c r="P25" s="7"/>
      <c r="Q25" s="7"/>
    </row>
    <row r="26" spans="2:17">
      <c r="B26" s="13" t="s">
        <v>319</v>
      </c>
      <c r="C26" s="13"/>
      <c r="D26" s="13"/>
      <c r="G26" s="14"/>
      <c r="H26" s="14"/>
      <c r="P26" s="7"/>
      <c r="Q26" s="7"/>
    </row>
    <row r="27" spans="2:17">
      <c r="B27" s="13">
        <v>1</v>
      </c>
      <c r="C27" s="13" t="s">
        <v>320</v>
      </c>
      <c r="D27" s="13" t="s">
        <v>321</v>
      </c>
      <c r="G27" s="14"/>
      <c r="H27" s="14"/>
      <c r="M27" s="17"/>
      <c r="P27" s="7"/>
      <c r="Q27" s="7"/>
    </row>
    <row r="28" spans="2:17">
      <c r="B28" s="13">
        <v>2</v>
      </c>
      <c r="C28" s="13" t="s">
        <v>322</v>
      </c>
      <c r="D28" s="13" t="s">
        <v>323</v>
      </c>
      <c r="G28" s="14"/>
      <c r="H28" s="14"/>
      <c r="M28" s="17"/>
      <c r="P28" s="7"/>
      <c r="Q28" s="7"/>
    </row>
    <row r="29" spans="2:17">
      <c r="B29" s="13">
        <v>3</v>
      </c>
      <c r="C29" s="13" t="s">
        <v>324</v>
      </c>
      <c r="D29" s="13" t="s">
        <v>325</v>
      </c>
      <c r="G29" s="14"/>
      <c r="H29" s="14"/>
      <c r="M29" s="17"/>
      <c r="P29" s="7"/>
      <c r="Q29" s="7"/>
    </row>
    <row r="30" spans="2:17" ht="16" thickBot="1">
      <c r="B30" s="18">
        <v>4</v>
      </c>
      <c r="C30" s="18" t="s">
        <v>326</v>
      </c>
      <c r="D30" s="18" t="s">
        <v>327</v>
      </c>
      <c r="E30" s="19"/>
      <c r="F30" s="19"/>
      <c r="G30" s="20"/>
      <c r="H30" s="20"/>
      <c r="I30" s="19"/>
      <c r="J30" s="19"/>
      <c r="K30" s="19"/>
      <c r="L30" s="19"/>
      <c r="M30" s="21"/>
      <c r="P30" s="7"/>
      <c r="Q30" s="7"/>
    </row>
    <row r="31" spans="2:17">
      <c r="B31" s="13">
        <v>5</v>
      </c>
      <c r="C31" s="13" t="s">
        <v>328</v>
      </c>
      <c r="D31" s="13" t="s">
        <v>329</v>
      </c>
      <c r="G31" s="14"/>
      <c r="H31" s="14"/>
      <c r="M31" s="17"/>
      <c r="P31" s="7"/>
      <c r="Q31" s="7"/>
    </row>
    <row r="32" spans="2:17">
      <c r="B32" s="13">
        <v>6</v>
      </c>
      <c r="C32" s="13" t="s">
        <v>330</v>
      </c>
      <c r="D32" s="13" t="s">
        <v>331</v>
      </c>
      <c r="G32" s="14"/>
      <c r="H32" s="14"/>
      <c r="M32" s="17"/>
      <c r="P32" s="7"/>
      <c r="Q32" s="7"/>
    </row>
    <row r="33" spans="2:17">
      <c r="B33" s="13">
        <v>7</v>
      </c>
      <c r="C33" s="13" t="s">
        <v>332</v>
      </c>
      <c r="D33" s="13" t="s">
        <v>333</v>
      </c>
      <c r="G33" s="14"/>
      <c r="H33" s="14"/>
      <c r="M33" s="17"/>
      <c r="P33" s="7"/>
      <c r="Q33" s="7"/>
    </row>
    <row r="34" spans="2:17">
      <c r="B34" s="13">
        <v>8</v>
      </c>
      <c r="C34" s="13" t="s">
        <v>334</v>
      </c>
      <c r="D34" s="13" t="s">
        <v>335</v>
      </c>
      <c r="G34" s="14"/>
      <c r="H34" s="14"/>
      <c r="M34" s="17"/>
      <c r="P34" s="7"/>
      <c r="Q34" s="7"/>
    </row>
    <row r="35" spans="2:17">
      <c r="B35" s="13">
        <v>9</v>
      </c>
      <c r="C35" s="13" t="s">
        <v>336</v>
      </c>
      <c r="D35" s="13" t="s">
        <v>337</v>
      </c>
      <c r="G35" s="14"/>
      <c r="H35" s="14"/>
      <c r="M35" s="17"/>
      <c r="P35" s="7"/>
      <c r="Q35" s="7"/>
    </row>
    <row r="36" spans="2:17">
      <c r="B36" s="13">
        <v>10</v>
      </c>
      <c r="C36" s="13" t="s">
        <v>338</v>
      </c>
      <c r="D36" s="13" t="s">
        <v>339</v>
      </c>
      <c r="G36" s="14"/>
      <c r="H36" s="14"/>
      <c r="M36" s="17"/>
      <c r="P36" s="7"/>
      <c r="Q36" s="7"/>
    </row>
    <row r="37" spans="2:17" ht="16" thickBot="1">
      <c r="B37" s="18">
        <v>11</v>
      </c>
      <c r="C37" s="18" t="s">
        <v>340</v>
      </c>
      <c r="D37" s="18" t="s">
        <v>341</v>
      </c>
      <c r="E37" s="19"/>
      <c r="F37" s="19"/>
      <c r="G37" s="20"/>
      <c r="H37" s="20"/>
      <c r="I37" s="19"/>
      <c r="J37" s="19"/>
      <c r="K37" s="19"/>
      <c r="L37" s="19"/>
      <c r="M37" s="21"/>
      <c r="P37" s="7"/>
      <c r="Q37" s="7"/>
    </row>
    <row r="38" spans="2:17" ht="16" thickBot="1">
      <c r="B38" s="22">
        <v>12</v>
      </c>
      <c r="C38" s="22" t="s">
        <v>291</v>
      </c>
      <c r="D38" s="22" t="s">
        <v>342</v>
      </c>
      <c r="E38" s="23"/>
      <c r="F38" s="23"/>
      <c r="G38" s="24"/>
      <c r="H38" s="24"/>
      <c r="I38" s="23"/>
      <c r="J38" s="19"/>
      <c r="K38" s="19"/>
      <c r="L38" s="23"/>
      <c r="M38" s="25"/>
      <c r="P38" s="7"/>
      <c r="Q38" s="7"/>
    </row>
    <row r="39" spans="2:17">
      <c r="B39" s="13">
        <v>13</v>
      </c>
      <c r="C39" s="13" t="s">
        <v>343</v>
      </c>
      <c r="D39" s="13" t="s">
        <v>344</v>
      </c>
      <c r="G39" s="14"/>
      <c r="H39" s="14"/>
      <c r="M39" s="17"/>
      <c r="P39" s="7"/>
      <c r="Q39" s="7"/>
    </row>
    <row r="40" spans="2:17" ht="16" thickBot="1">
      <c r="B40" s="18">
        <v>14</v>
      </c>
      <c r="C40" s="18" t="s">
        <v>345</v>
      </c>
      <c r="D40" s="18" t="s">
        <v>346</v>
      </c>
      <c r="E40" s="19"/>
      <c r="F40" s="19"/>
      <c r="G40" s="20"/>
      <c r="H40" s="20"/>
      <c r="I40" s="19"/>
      <c r="J40" s="19"/>
      <c r="K40" s="19"/>
      <c r="L40" s="19"/>
      <c r="M40" s="21"/>
      <c r="P40" s="7"/>
      <c r="Q40" s="7"/>
    </row>
    <row r="41" spans="2:17" ht="16" thickBot="1">
      <c r="B41" s="22">
        <v>15</v>
      </c>
      <c r="C41" s="22" t="s">
        <v>295</v>
      </c>
      <c r="D41" s="22" t="s">
        <v>347</v>
      </c>
      <c r="E41" s="23"/>
      <c r="F41" s="23"/>
      <c r="G41" s="24"/>
      <c r="H41" s="24"/>
      <c r="I41" s="23"/>
      <c r="J41" s="19"/>
      <c r="K41" s="19"/>
      <c r="L41" s="23"/>
      <c r="M41" s="25"/>
      <c r="P41" s="7"/>
      <c r="Q41" s="7"/>
    </row>
    <row r="42" spans="2:17" ht="16" thickBot="1">
      <c r="B42" s="22">
        <v>16</v>
      </c>
      <c r="C42" s="22" t="s">
        <v>297</v>
      </c>
      <c r="D42" s="22" t="s">
        <v>348</v>
      </c>
      <c r="E42" s="23"/>
      <c r="F42" s="23"/>
      <c r="G42" s="24"/>
      <c r="H42" s="24"/>
      <c r="I42" s="23"/>
      <c r="J42" s="19"/>
      <c r="K42" s="19"/>
      <c r="L42" s="23"/>
      <c r="M42" s="25"/>
      <c r="P42" s="7"/>
      <c r="Q42" s="7"/>
    </row>
    <row r="43" spans="2:17">
      <c r="B43" s="13">
        <v>17</v>
      </c>
      <c r="C43" s="13" t="s">
        <v>349</v>
      </c>
      <c r="D43" s="13" t="s">
        <v>350</v>
      </c>
      <c r="G43" s="14"/>
      <c r="H43" s="14"/>
      <c r="M43" s="17"/>
      <c r="P43" s="7"/>
      <c r="Q43" s="7"/>
    </row>
    <row r="44" spans="2:17">
      <c r="B44" s="13">
        <v>18</v>
      </c>
      <c r="C44" s="13" t="s">
        <v>351</v>
      </c>
      <c r="D44" s="13" t="s">
        <v>352</v>
      </c>
      <c r="G44" s="14"/>
      <c r="H44" s="14"/>
      <c r="M44" s="17"/>
      <c r="P44" s="7"/>
      <c r="Q44" s="7"/>
    </row>
    <row r="45" spans="2:17" ht="16" thickBot="1">
      <c r="B45" s="18">
        <v>19</v>
      </c>
      <c r="C45" s="18" t="s">
        <v>353</v>
      </c>
      <c r="D45" s="18" t="s">
        <v>354</v>
      </c>
      <c r="E45" s="19"/>
      <c r="F45" s="19"/>
      <c r="G45" s="20"/>
      <c r="H45" s="20"/>
      <c r="I45" s="19"/>
      <c r="J45" s="19"/>
      <c r="K45" s="19"/>
      <c r="L45" s="19"/>
      <c r="M45" s="21"/>
      <c r="P45" s="7"/>
      <c r="Q45" s="7"/>
    </row>
    <row r="46" spans="2:17" ht="16" thickBot="1">
      <c r="B46" s="22">
        <v>20</v>
      </c>
      <c r="C46" s="22" t="s">
        <v>301</v>
      </c>
      <c r="D46" s="22" t="s">
        <v>355</v>
      </c>
      <c r="E46" s="23"/>
      <c r="F46" s="23"/>
      <c r="G46" s="24"/>
      <c r="H46" s="24"/>
      <c r="I46" s="23"/>
      <c r="J46" s="19"/>
      <c r="K46" s="19"/>
      <c r="L46" s="23"/>
      <c r="M46" s="25"/>
      <c r="P46" s="7"/>
      <c r="Q46" s="7"/>
    </row>
    <row r="47" spans="2:17">
      <c r="B47" s="13">
        <v>21</v>
      </c>
      <c r="C47" s="13" t="s">
        <v>356</v>
      </c>
      <c r="D47" s="13" t="s">
        <v>357</v>
      </c>
      <c r="G47" s="14"/>
      <c r="H47" s="14"/>
      <c r="M47" s="17"/>
      <c r="P47" s="7"/>
      <c r="Q47" s="7"/>
    </row>
    <row r="48" spans="2:17">
      <c r="B48" s="13">
        <v>22</v>
      </c>
      <c r="C48" s="13" t="s">
        <v>358</v>
      </c>
      <c r="D48" s="13" t="s">
        <v>359</v>
      </c>
      <c r="G48" s="14"/>
      <c r="H48" s="14"/>
      <c r="M48" s="17"/>
      <c r="P48" s="7"/>
      <c r="Q48" s="7"/>
    </row>
    <row r="49" spans="2:17">
      <c r="B49" s="13">
        <v>23</v>
      </c>
      <c r="C49" s="13" t="s">
        <v>360</v>
      </c>
      <c r="D49" s="13" t="s">
        <v>361</v>
      </c>
      <c r="G49" s="14"/>
      <c r="H49" s="14"/>
      <c r="M49" s="17"/>
      <c r="P49" s="7"/>
      <c r="Q49" s="7"/>
    </row>
    <row r="50" spans="2:17" ht="16" thickBot="1">
      <c r="B50" s="18">
        <v>24</v>
      </c>
      <c r="C50" s="18" t="s">
        <v>362</v>
      </c>
      <c r="D50" s="18" t="s">
        <v>363</v>
      </c>
      <c r="E50" s="19"/>
      <c r="F50" s="19"/>
      <c r="G50" s="20"/>
      <c r="H50" s="20"/>
      <c r="I50" s="19"/>
      <c r="J50" s="19"/>
      <c r="K50" s="19"/>
      <c r="L50" s="19"/>
      <c r="M50" s="21"/>
      <c r="P50" s="7"/>
      <c r="Q50" s="7"/>
    </row>
    <row r="51" spans="2:17">
      <c r="B51" s="13">
        <v>25</v>
      </c>
      <c r="C51" s="13" t="s">
        <v>364</v>
      </c>
      <c r="D51" s="13" t="s">
        <v>365</v>
      </c>
      <c r="G51" s="14"/>
      <c r="H51" s="14"/>
      <c r="M51" s="17"/>
      <c r="P51" s="7"/>
      <c r="Q51" s="7"/>
    </row>
    <row r="52" spans="2:17">
      <c r="B52" s="13">
        <v>26</v>
      </c>
      <c r="C52" s="13" t="s">
        <v>366</v>
      </c>
      <c r="D52" s="13" t="s">
        <v>367</v>
      </c>
      <c r="G52" s="14"/>
      <c r="H52" s="14"/>
      <c r="M52" s="17"/>
      <c r="P52" s="7"/>
      <c r="Q52" s="7"/>
    </row>
    <row r="53" spans="2:17">
      <c r="B53" s="13">
        <v>27</v>
      </c>
      <c r="C53" s="13" t="s">
        <v>368</v>
      </c>
      <c r="D53" s="13" t="s">
        <v>369</v>
      </c>
      <c r="G53" s="14"/>
      <c r="H53" s="14"/>
      <c r="M53" s="17"/>
      <c r="P53" s="7"/>
      <c r="Q53" s="7"/>
    </row>
    <row r="54" spans="2:17">
      <c r="B54" s="13">
        <v>28</v>
      </c>
      <c r="C54" s="13" t="s">
        <v>370</v>
      </c>
      <c r="D54" s="13" t="s">
        <v>371</v>
      </c>
      <c r="G54" s="14"/>
      <c r="H54" s="14"/>
      <c r="M54" s="17"/>
      <c r="P54" s="7"/>
      <c r="Q54" s="7"/>
    </row>
    <row r="55" spans="2:17" ht="16" thickBot="1">
      <c r="B55" s="18">
        <v>29</v>
      </c>
      <c r="C55" s="18" t="s">
        <v>372</v>
      </c>
      <c r="D55" s="18" t="s">
        <v>373</v>
      </c>
      <c r="E55" s="19"/>
      <c r="F55" s="19"/>
      <c r="G55" s="20"/>
      <c r="H55" s="20"/>
      <c r="I55" s="19"/>
      <c r="J55" s="19"/>
      <c r="K55" s="19"/>
      <c r="L55" s="19"/>
      <c r="M55" s="21"/>
      <c r="P55" s="6"/>
      <c r="Q55" s="6"/>
    </row>
    <row r="56" spans="2:17">
      <c r="B56" s="13">
        <v>30</v>
      </c>
      <c r="C56" s="13" t="s">
        <v>374</v>
      </c>
      <c r="D56" s="13" t="s">
        <v>375</v>
      </c>
      <c r="G56" s="14"/>
      <c r="H56" s="14"/>
      <c r="M56" s="17"/>
      <c r="P56" s="7"/>
      <c r="Q56" s="7"/>
    </row>
    <row r="57" spans="2:17">
      <c r="B57" s="13">
        <v>31</v>
      </c>
      <c r="C57" s="13" t="s">
        <v>376</v>
      </c>
      <c r="D57" s="13" t="s">
        <v>377</v>
      </c>
      <c r="G57" s="14"/>
      <c r="H57" s="14"/>
      <c r="M57" s="17"/>
    </row>
    <row r="58" spans="2:17" ht="16" thickBot="1">
      <c r="B58" s="18">
        <v>32</v>
      </c>
      <c r="C58" s="18" t="s">
        <v>378</v>
      </c>
      <c r="D58" s="18" t="s">
        <v>379</v>
      </c>
      <c r="E58" s="19"/>
      <c r="F58" s="19"/>
      <c r="G58" s="20"/>
      <c r="H58" s="20"/>
      <c r="I58" s="19"/>
      <c r="J58" s="19"/>
      <c r="K58" s="19"/>
      <c r="L58" s="19"/>
      <c r="M58" s="21"/>
    </row>
    <row r="59" spans="2:17" ht="16" thickBot="1">
      <c r="B59" s="22">
        <v>33</v>
      </c>
      <c r="C59" s="22" t="s">
        <v>309</v>
      </c>
      <c r="D59" s="26" t="s">
        <v>380</v>
      </c>
      <c r="E59" s="23"/>
      <c r="F59" s="23"/>
      <c r="G59" s="24"/>
      <c r="H59" s="24"/>
      <c r="I59" s="23"/>
      <c r="J59" s="19"/>
      <c r="K59" s="19"/>
      <c r="L59" s="23"/>
      <c r="M59" s="25"/>
    </row>
    <row r="60" spans="2:17">
      <c r="B60" s="13">
        <v>34</v>
      </c>
      <c r="C60" s="13" t="s">
        <v>381</v>
      </c>
      <c r="D60" s="13" t="s">
        <v>382</v>
      </c>
      <c r="G60" s="14"/>
      <c r="H60" s="14"/>
      <c r="M60" s="17"/>
    </row>
    <row r="61" spans="2:17">
      <c r="B61" s="13">
        <v>35</v>
      </c>
      <c r="C61" s="13" t="s">
        <v>383</v>
      </c>
      <c r="D61" s="13" t="s">
        <v>384</v>
      </c>
      <c r="G61" s="14"/>
      <c r="H61" s="14"/>
      <c r="M61" s="17"/>
    </row>
    <row r="62" spans="2:17" ht="16" thickBot="1">
      <c r="B62" s="18">
        <v>36</v>
      </c>
      <c r="C62" s="18" t="s">
        <v>385</v>
      </c>
      <c r="D62" s="18" t="s">
        <v>386</v>
      </c>
      <c r="E62" s="19"/>
      <c r="F62" s="19"/>
      <c r="G62" s="20"/>
      <c r="H62" s="20"/>
      <c r="I62" s="19"/>
      <c r="J62" s="19"/>
      <c r="K62" s="19"/>
      <c r="L62" s="19"/>
      <c r="M62" s="21"/>
    </row>
    <row r="63" spans="2:17" ht="16" thickBot="1">
      <c r="B63" s="22">
        <v>37</v>
      </c>
      <c r="C63" s="22" t="s">
        <v>313</v>
      </c>
      <c r="D63" s="22" t="s">
        <v>387</v>
      </c>
      <c r="E63" s="23"/>
      <c r="F63" s="23"/>
      <c r="G63" s="24"/>
      <c r="H63" s="24"/>
      <c r="I63" s="23"/>
      <c r="J63" s="19"/>
      <c r="K63" s="19"/>
      <c r="L63" s="23"/>
      <c r="M63" s="25"/>
    </row>
    <row r="64" spans="2:17" ht="16" thickBot="1">
      <c r="B64" s="22">
        <v>38</v>
      </c>
      <c r="C64" s="22" t="s">
        <v>315</v>
      </c>
      <c r="D64" s="22" t="s">
        <v>388</v>
      </c>
      <c r="E64" s="23"/>
      <c r="F64" s="23"/>
      <c r="G64" s="24"/>
      <c r="H64" s="24"/>
      <c r="I64" s="23"/>
      <c r="J64" s="19"/>
      <c r="K64" s="19"/>
      <c r="L64" s="23"/>
      <c r="M64" s="25"/>
    </row>
    <row r="65" spans="2:17" ht="16" thickBot="1">
      <c r="B65" s="22">
        <v>39</v>
      </c>
      <c r="C65" s="22" t="s">
        <v>317</v>
      </c>
      <c r="D65" s="22" t="s">
        <v>389</v>
      </c>
      <c r="E65" s="23"/>
      <c r="F65" s="23"/>
      <c r="G65" s="24"/>
      <c r="H65" s="24"/>
      <c r="I65" s="23"/>
      <c r="J65" s="19"/>
      <c r="K65" s="19"/>
      <c r="L65" s="23"/>
      <c r="M65" s="25"/>
    </row>
    <row r="66" spans="2:17">
      <c r="B66" s="27" t="s">
        <v>390</v>
      </c>
      <c r="C66" s="28"/>
      <c r="D66" s="28"/>
    </row>
    <row r="67" spans="2:17">
      <c r="B67" s="27">
        <v>1</v>
      </c>
      <c r="C67" s="28" t="s">
        <v>391</v>
      </c>
      <c r="D67" s="28" t="s">
        <v>392</v>
      </c>
      <c r="G67" s="14"/>
      <c r="H67" s="14"/>
    </row>
    <row r="68" spans="2:17">
      <c r="B68" s="27">
        <v>2</v>
      </c>
      <c r="C68" s="28" t="s">
        <v>393</v>
      </c>
      <c r="D68" s="28" t="s">
        <v>394</v>
      </c>
      <c r="G68" s="14"/>
      <c r="H68" s="14"/>
      <c r="M68" s="14"/>
    </row>
    <row r="69" spans="2:17">
      <c r="B69" s="27">
        <v>3</v>
      </c>
      <c r="C69" s="28" t="s">
        <v>395</v>
      </c>
      <c r="D69" s="28" t="s">
        <v>396</v>
      </c>
      <c r="G69" s="14"/>
      <c r="H69" s="14"/>
      <c r="M69" s="14"/>
    </row>
    <row r="70" spans="2:17">
      <c r="B70" s="27">
        <v>4</v>
      </c>
      <c r="C70" s="28" t="s">
        <v>397</v>
      </c>
      <c r="D70" s="28" t="s">
        <v>398</v>
      </c>
      <c r="G70" s="14"/>
      <c r="H70" s="14"/>
      <c r="M70" s="14"/>
    </row>
    <row r="71" spans="2:17">
      <c r="B71" s="27">
        <v>5</v>
      </c>
      <c r="C71" s="28" t="s">
        <v>399</v>
      </c>
      <c r="D71" s="28" t="s">
        <v>400</v>
      </c>
      <c r="G71" s="14"/>
      <c r="H71" s="14"/>
      <c r="M71" s="14"/>
    </row>
    <row r="72" spans="2:17">
      <c r="B72" s="27">
        <v>6</v>
      </c>
      <c r="C72" s="28" t="s">
        <v>401</v>
      </c>
      <c r="D72" s="28" t="s">
        <v>402</v>
      </c>
      <c r="G72" s="14"/>
      <c r="H72" s="14"/>
      <c r="M72" s="14"/>
      <c r="P72" s="6"/>
      <c r="Q72" s="6"/>
    </row>
    <row r="73" spans="2:17">
      <c r="B73" s="27">
        <v>7</v>
      </c>
      <c r="C73" s="28" t="s">
        <v>403</v>
      </c>
      <c r="D73" s="28" t="s">
        <v>404</v>
      </c>
      <c r="G73" s="14"/>
      <c r="H73" s="14"/>
      <c r="M73" s="14"/>
      <c r="P73" s="6"/>
      <c r="Q73" s="6"/>
    </row>
    <row r="74" spans="2:17">
      <c r="B74" s="27">
        <v>8</v>
      </c>
      <c r="C74" s="28" t="s">
        <v>405</v>
      </c>
      <c r="D74" s="28" t="s">
        <v>406</v>
      </c>
      <c r="G74" s="14"/>
      <c r="H74" s="14"/>
      <c r="M74" s="14"/>
      <c r="P74" s="6"/>
      <c r="Q74" s="6"/>
    </row>
    <row r="75" spans="2:17">
      <c r="B75" s="27">
        <v>9</v>
      </c>
      <c r="C75" s="28" t="s">
        <v>407</v>
      </c>
      <c r="D75" s="28" t="s">
        <v>408</v>
      </c>
      <c r="G75" s="14"/>
      <c r="H75" s="14"/>
      <c r="M75" s="14"/>
    </row>
    <row r="76" spans="2:17">
      <c r="B76" s="27">
        <v>10</v>
      </c>
      <c r="C76" s="28" t="s">
        <v>409</v>
      </c>
      <c r="D76" s="28" t="s">
        <v>410</v>
      </c>
      <c r="G76" s="14"/>
      <c r="H76" s="14"/>
      <c r="M76" s="14"/>
      <c r="P76" s="7"/>
      <c r="Q76" s="7"/>
    </row>
    <row r="77" spans="2:17">
      <c r="B77" s="27">
        <v>11</v>
      </c>
      <c r="C77" s="28" t="s">
        <v>411</v>
      </c>
      <c r="D77" s="28" t="s">
        <v>412</v>
      </c>
      <c r="G77" s="14"/>
      <c r="H77" s="14"/>
      <c r="M77" s="14"/>
      <c r="P77" s="7"/>
      <c r="Q77" s="7"/>
    </row>
    <row r="78" spans="2:17">
      <c r="B78" s="27">
        <v>12</v>
      </c>
      <c r="C78" s="28" t="s">
        <v>413</v>
      </c>
      <c r="D78" s="28" t="s">
        <v>414</v>
      </c>
      <c r="G78" s="14"/>
      <c r="H78" s="14"/>
      <c r="M78" s="14"/>
      <c r="P78" s="7"/>
      <c r="Q78" s="7"/>
    </row>
    <row r="79" spans="2:17">
      <c r="B79" s="27">
        <v>13</v>
      </c>
      <c r="C79" s="28" t="s">
        <v>415</v>
      </c>
      <c r="D79" s="28" t="s">
        <v>416</v>
      </c>
      <c r="G79" s="14"/>
      <c r="H79" s="14"/>
      <c r="M79" s="14"/>
    </row>
    <row r="80" spans="2:17">
      <c r="B80" s="27">
        <v>14</v>
      </c>
      <c r="C80" s="28" t="s">
        <v>417</v>
      </c>
      <c r="D80" s="28" t="s">
        <v>418</v>
      </c>
      <c r="G80" s="14"/>
      <c r="H80" s="14"/>
      <c r="M80" s="14"/>
    </row>
    <row r="81" spans="2:13">
      <c r="B81" s="27">
        <v>15</v>
      </c>
      <c r="C81" s="28" t="s">
        <v>419</v>
      </c>
      <c r="D81" s="28" t="s">
        <v>420</v>
      </c>
      <c r="G81" s="14"/>
      <c r="H81" s="14"/>
      <c r="M81" s="14"/>
    </row>
    <row r="82" spans="2:13">
      <c r="B82" s="27">
        <v>16</v>
      </c>
      <c r="C82" s="28" t="s">
        <v>421</v>
      </c>
      <c r="D82" s="28" t="s">
        <v>422</v>
      </c>
      <c r="G82" s="14"/>
      <c r="H82" s="14"/>
      <c r="M82" s="14"/>
    </row>
    <row r="83" spans="2:13">
      <c r="B83" s="27">
        <v>17</v>
      </c>
      <c r="C83" s="28" t="s">
        <v>423</v>
      </c>
      <c r="D83" s="28" t="s">
        <v>424</v>
      </c>
      <c r="G83" s="14"/>
      <c r="H83" s="14"/>
      <c r="M83" s="14"/>
    </row>
    <row r="84" spans="2:13">
      <c r="B84" s="27">
        <v>18</v>
      </c>
      <c r="C84" s="28" t="s">
        <v>425</v>
      </c>
      <c r="D84" s="28" t="s">
        <v>426</v>
      </c>
      <c r="G84" s="14"/>
      <c r="H84" s="14"/>
      <c r="M84" s="14"/>
    </row>
    <row r="85" spans="2:13">
      <c r="B85" s="27">
        <v>19</v>
      </c>
      <c r="C85" s="28" t="s">
        <v>427</v>
      </c>
      <c r="D85" s="28" t="s">
        <v>428</v>
      </c>
      <c r="G85" s="14"/>
      <c r="H85" s="14"/>
      <c r="M85" s="14"/>
    </row>
    <row r="86" spans="2:13">
      <c r="B86" s="27">
        <v>20</v>
      </c>
      <c r="C86" s="28" t="s">
        <v>429</v>
      </c>
      <c r="D86" s="28" t="s">
        <v>430</v>
      </c>
      <c r="G86" s="14"/>
      <c r="H86" s="14"/>
      <c r="M86" s="14"/>
    </row>
    <row r="87" spans="2:13">
      <c r="B87" s="27">
        <v>21</v>
      </c>
      <c r="C87" s="28" t="s">
        <v>431</v>
      </c>
      <c r="D87" s="28" t="s">
        <v>432</v>
      </c>
      <c r="G87" s="14"/>
      <c r="H87" s="14"/>
      <c r="M87" s="14"/>
    </row>
    <row r="88" spans="2:13">
      <c r="B88" s="27">
        <v>22</v>
      </c>
      <c r="C88" s="28" t="s">
        <v>433</v>
      </c>
      <c r="D88" s="28" t="s">
        <v>434</v>
      </c>
      <c r="G88" s="14"/>
      <c r="H88" s="14"/>
      <c r="M88" s="14"/>
    </row>
    <row r="89" spans="2:13">
      <c r="B89" s="27">
        <v>23</v>
      </c>
      <c r="C89" s="28" t="s">
        <v>435</v>
      </c>
      <c r="D89" s="28" t="s">
        <v>436</v>
      </c>
      <c r="G89" s="14"/>
      <c r="H89" s="14"/>
      <c r="M89" s="14"/>
    </row>
    <row r="90" spans="2:13">
      <c r="B90" s="27">
        <v>24</v>
      </c>
      <c r="C90" s="28" t="s">
        <v>437</v>
      </c>
      <c r="D90" s="28" t="s">
        <v>438</v>
      </c>
      <c r="G90" s="14"/>
      <c r="H90" s="14"/>
      <c r="M90" s="14"/>
    </row>
    <row r="91" spans="2:13">
      <c r="B91" s="27">
        <v>25</v>
      </c>
      <c r="C91" s="28" t="s">
        <v>439</v>
      </c>
      <c r="D91" s="28" t="s">
        <v>440</v>
      </c>
      <c r="G91" s="14"/>
      <c r="H91" s="14"/>
      <c r="M91" s="14"/>
    </row>
    <row r="92" spans="2:13">
      <c r="B92" s="27">
        <v>26</v>
      </c>
      <c r="C92" s="28" t="s">
        <v>441</v>
      </c>
      <c r="D92" s="28" t="s">
        <v>442</v>
      </c>
      <c r="G92" s="14"/>
      <c r="H92" s="14"/>
      <c r="M92" s="14"/>
    </row>
    <row r="93" spans="2:13">
      <c r="B93" s="27">
        <v>27</v>
      </c>
      <c r="C93" s="28" t="s">
        <v>443</v>
      </c>
      <c r="D93" s="28" t="s">
        <v>444</v>
      </c>
      <c r="G93" s="14"/>
      <c r="H93" s="14"/>
      <c r="M93" s="14"/>
    </row>
    <row r="94" spans="2:13">
      <c r="B94" s="27">
        <v>28</v>
      </c>
      <c r="C94" s="28" t="s">
        <v>445</v>
      </c>
      <c r="D94" s="28" t="s">
        <v>446</v>
      </c>
      <c r="G94" s="14"/>
      <c r="H94" s="14"/>
      <c r="M94" s="14"/>
    </row>
    <row r="95" spans="2:13">
      <c r="B95" s="27">
        <v>29</v>
      </c>
      <c r="C95" s="28" t="s">
        <v>447</v>
      </c>
      <c r="D95" s="28" t="s">
        <v>448</v>
      </c>
      <c r="G95" s="14"/>
      <c r="H95" s="14"/>
      <c r="M95" s="14"/>
    </row>
    <row r="96" spans="2:13">
      <c r="B96" s="27">
        <v>30</v>
      </c>
      <c r="C96" s="28" t="s">
        <v>449</v>
      </c>
      <c r="D96" s="28" t="s">
        <v>450</v>
      </c>
      <c r="G96" s="14"/>
      <c r="H96" s="14"/>
      <c r="M96" s="14"/>
    </row>
    <row r="97" spans="2:13">
      <c r="B97" s="27">
        <v>31</v>
      </c>
      <c r="C97" s="28" t="s">
        <v>451</v>
      </c>
      <c r="D97" s="28" t="s">
        <v>452</v>
      </c>
      <c r="G97" s="14"/>
      <c r="H97" s="14"/>
      <c r="M97" s="14"/>
    </row>
    <row r="98" spans="2:13">
      <c r="B98" s="27">
        <v>32</v>
      </c>
      <c r="C98" s="28" t="s">
        <v>453</v>
      </c>
      <c r="D98" s="28" t="s">
        <v>454</v>
      </c>
      <c r="G98" s="14"/>
      <c r="H98" s="14"/>
      <c r="M98" s="14"/>
    </row>
    <row r="99" spans="2:13">
      <c r="B99" s="27">
        <v>33</v>
      </c>
      <c r="C99" s="28" t="s">
        <v>455</v>
      </c>
      <c r="D99" s="28" t="s">
        <v>456</v>
      </c>
      <c r="G99" s="14"/>
      <c r="H99" s="14"/>
      <c r="M99" s="14"/>
    </row>
    <row r="100" spans="2:13">
      <c r="B100" s="27">
        <v>34</v>
      </c>
      <c r="C100" s="28" t="s">
        <v>457</v>
      </c>
      <c r="D100" s="28" t="s">
        <v>458</v>
      </c>
      <c r="G100" s="14"/>
      <c r="H100" s="14"/>
      <c r="M100" s="14"/>
    </row>
    <row r="101" spans="2:13">
      <c r="B101" s="27">
        <v>35</v>
      </c>
      <c r="C101" s="28" t="s">
        <v>459</v>
      </c>
      <c r="D101" s="28" t="s">
        <v>460</v>
      </c>
      <c r="G101" s="14"/>
      <c r="H101" s="14"/>
      <c r="M101" s="14"/>
    </row>
    <row r="102" spans="2:13">
      <c r="B102" s="27">
        <v>36</v>
      </c>
      <c r="C102" s="28" t="s">
        <v>461</v>
      </c>
      <c r="D102" s="28" t="s">
        <v>462</v>
      </c>
      <c r="G102" s="14"/>
      <c r="H102" s="14"/>
      <c r="M102" s="14"/>
    </row>
    <row r="103" spans="2:13">
      <c r="B103" s="27">
        <v>37</v>
      </c>
      <c r="C103" s="28" t="s">
        <v>463</v>
      </c>
      <c r="D103" s="28" t="s">
        <v>464</v>
      </c>
      <c r="G103" s="14"/>
      <c r="H103" s="14"/>
      <c r="M103" s="14"/>
    </row>
    <row r="104" spans="2:13">
      <c r="B104" s="27">
        <v>38</v>
      </c>
      <c r="C104" s="28" t="s">
        <v>465</v>
      </c>
      <c r="D104" s="28" t="s">
        <v>466</v>
      </c>
      <c r="G104" s="14"/>
      <c r="H104" s="14"/>
      <c r="M104" s="14"/>
    </row>
    <row r="105" spans="2:13">
      <c r="B105" s="27">
        <v>39</v>
      </c>
      <c r="C105" s="28" t="s">
        <v>467</v>
      </c>
      <c r="D105" s="28" t="s">
        <v>468</v>
      </c>
      <c r="G105" s="14"/>
      <c r="H105" s="14"/>
      <c r="M105" s="14"/>
    </row>
    <row r="106" spans="2:13">
      <c r="B106" s="27">
        <v>40</v>
      </c>
      <c r="C106" s="28" t="s">
        <v>469</v>
      </c>
      <c r="D106" s="28" t="s">
        <v>470</v>
      </c>
      <c r="G106" s="14"/>
      <c r="H106" s="14"/>
      <c r="M106" s="14"/>
    </row>
    <row r="107" spans="2:13">
      <c r="B107" s="27">
        <v>41</v>
      </c>
      <c r="C107" s="28" t="s">
        <v>471</v>
      </c>
      <c r="D107" s="28" t="s">
        <v>472</v>
      </c>
      <c r="G107" s="14"/>
      <c r="H107" s="14"/>
    </row>
    <row r="108" spans="2:13">
      <c r="B108" s="27">
        <v>42</v>
      </c>
      <c r="C108" s="28" t="s">
        <v>473</v>
      </c>
      <c r="D108" s="28" t="s">
        <v>474</v>
      </c>
      <c r="G108" s="14"/>
      <c r="H108" s="14"/>
    </row>
    <row r="109" spans="2:13">
      <c r="B109" s="27">
        <v>43</v>
      </c>
      <c r="C109" s="28" t="s">
        <v>475</v>
      </c>
      <c r="D109" s="28" t="s">
        <v>476</v>
      </c>
      <c r="G109" s="14"/>
      <c r="H109" s="14"/>
    </row>
    <row r="110" spans="2:13">
      <c r="B110" s="27">
        <v>44</v>
      </c>
      <c r="C110" s="28" t="s">
        <v>477</v>
      </c>
      <c r="D110" s="28" t="s">
        <v>478</v>
      </c>
      <c r="G110" s="14"/>
      <c r="H110" s="14"/>
    </row>
    <row r="111" spans="2:13">
      <c r="B111" s="27">
        <v>45</v>
      </c>
      <c r="C111" s="28" t="s">
        <v>479</v>
      </c>
      <c r="D111" s="28" t="s">
        <v>480</v>
      </c>
      <c r="G111" s="14"/>
      <c r="H111" s="14"/>
    </row>
    <row r="112" spans="2:13">
      <c r="B112" s="27">
        <v>46</v>
      </c>
      <c r="C112" s="28" t="s">
        <v>481</v>
      </c>
      <c r="D112" s="28" t="s">
        <v>482</v>
      </c>
      <c r="G112" s="14"/>
      <c r="H112" s="14"/>
    </row>
    <row r="113" spans="2:8">
      <c r="B113" s="27">
        <v>47</v>
      </c>
      <c r="C113" s="28" t="s">
        <v>483</v>
      </c>
      <c r="D113" s="28" t="s">
        <v>484</v>
      </c>
      <c r="G113" s="14"/>
      <c r="H113" s="14"/>
    </row>
    <row r="114" spans="2:8">
      <c r="B114" s="27">
        <v>48</v>
      </c>
      <c r="C114" s="28" t="s">
        <v>485</v>
      </c>
      <c r="D114" s="28" t="s">
        <v>486</v>
      </c>
      <c r="G114" s="14"/>
      <c r="H114" s="14"/>
    </row>
    <row r="115" spans="2:8">
      <c r="B115" s="27">
        <v>49</v>
      </c>
      <c r="C115" s="28" t="s">
        <v>487</v>
      </c>
      <c r="D115" s="28" t="s">
        <v>488</v>
      </c>
      <c r="G115" s="14"/>
      <c r="H115" s="14"/>
    </row>
    <row r="116" spans="2:8">
      <c r="B116" s="27">
        <v>50</v>
      </c>
      <c r="C116" s="28" t="s">
        <v>489</v>
      </c>
      <c r="D116" s="28" t="s">
        <v>490</v>
      </c>
      <c r="G116" s="14"/>
      <c r="H116" s="14"/>
    </row>
    <row r="117" spans="2:8">
      <c r="B117" s="27">
        <v>51</v>
      </c>
      <c r="C117" s="28" t="s">
        <v>491</v>
      </c>
      <c r="D117" s="28" t="s">
        <v>492</v>
      </c>
      <c r="G117" s="14"/>
      <c r="H117" s="14"/>
    </row>
    <row r="118" spans="2:8">
      <c r="B118" s="27">
        <v>52</v>
      </c>
      <c r="C118" s="28" t="s">
        <v>493</v>
      </c>
      <c r="D118" s="28" t="s">
        <v>494</v>
      </c>
      <c r="G118" s="14"/>
      <c r="H118" s="14"/>
    </row>
    <row r="119" spans="2:8">
      <c r="B119" s="27">
        <v>53</v>
      </c>
      <c r="C119" s="28" t="s">
        <v>495</v>
      </c>
      <c r="D119" s="28" t="s">
        <v>496</v>
      </c>
      <c r="G119" s="14"/>
      <c r="H119" s="14"/>
    </row>
    <row r="120" spans="2:8">
      <c r="B120" s="27">
        <v>54</v>
      </c>
      <c r="C120" s="28" t="s">
        <v>497</v>
      </c>
      <c r="D120" s="28" t="s">
        <v>498</v>
      </c>
      <c r="G120" s="14"/>
      <c r="H120" s="14"/>
    </row>
    <row r="121" spans="2:8">
      <c r="B121" s="27">
        <v>55</v>
      </c>
      <c r="C121" s="28" t="s">
        <v>499</v>
      </c>
      <c r="D121" s="28" t="s">
        <v>500</v>
      </c>
      <c r="G121" s="14"/>
      <c r="H121" s="14"/>
    </row>
    <row r="122" spans="2:8">
      <c r="B122" s="27">
        <v>56</v>
      </c>
      <c r="C122" s="28" t="s">
        <v>501</v>
      </c>
      <c r="D122" s="28" t="s">
        <v>502</v>
      </c>
      <c r="G122" s="14"/>
      <c r="H122" s="14"/>
    </row>
    <row r="123" spans="2:8">
      <c r="B123" s="27">
        <v>57</v>
      </c>
      <c r="C123" s="28" t="s">
        <v>503</v>
      </c>
      <c r="D123" s="28" t="s">
        <v>504</v>
      </c>
      <c r="G123" s="14"/>
      <c r="H123" s="14"/>
    </row>
    <row r="124" spans="2:8">
      <c r="B124" s="27">
        <v>58</v>
      </c>
      <c r="C124" s="28" t="s">
        <v>505</v>
      </c>
      <c r="D124" s="28" t="s">
        <v>506</v>
      </c>
      <c r="G124" s="14"/>
      <c r="H124" s="14"/>
    </row>
    <row r="125" spans="2:8">
      <c r="B125" s="27">
        <v>59</v>
      </c>
      <c r="C125" s="28" t="s">
        <v>507</v>
      </c>
      <c r="D125" s="28" t="s">
        <v>508</v>
      </c>
      <c r="G125" s="14"/>
      <c r="H125" s="14"/>
    </row>
    <row r="126" spans="2:8">
      <c r="B126" s="27">
        <v>60</v>
      </c>
      <c r="C126" s="28" t="s">
        <v>509</v>
      </c>
      <c r="D126" s="28" t="s">
        <v>510</v>
      </c>
      <c r="G126" s="14"/>
      <c r="H126" s="14"/>
    </row>
    <row r="127" spans="2:8">
      <c r="B127" s="27">
        <v>61</v>
      </c>
      <c r="C127" s="28" t="s">
        <v>511</v>
      </c>
      <c r="D127" s="28" t="s">
        <v>512</v>
      </c>
      <c r="G127" s="14"/>
      <c r="H127" s="14"/>
    </row>
    <row r="128" spans="2:8">
      <c r="B128" s="27">
        <v>62</v>
      </c>
      <c r="C128" s="28" t="s">
        <v>513</v>
      </c>
      <c r="D128" s="28" t="s">
        <v>514</v>
      </c>
      <c r="G128" s="14"/>
      <c r="H128" s="14"/>
    </row>
    <row r="129" spans="2:8">
      <c r="B129" s="27">
        <v>63</v>
      </c>
      <c r="C129" s="28" t="s">
        <v>515</v>
      </c>
      <c r="D129" s="28" t="s">
        <v>516</v>
      </c>
      <c r="G129" s="14"/>
      <c r="H129" s="14"/>
    </row>
    <row r="130" spans="2:8">
      <c r="B130" s="27">
        <v>64</v>
      </c>
      <c r="C130" s="28" t="s">
        <v>517</v>
      </c>
      <c r="D130" s="28" t="s">
        <v>518</v>
      </c>
      <c r="G130" s="14"/>
      <c r="H130" s="14"/>
    </row>
    <row r="131" spans="2:8">
      <c r="B131" s="27">
        <v>65</v>
      </c>
      <c r="C131" s="28" t="s">
        <v>519</v>
      </c>
      <c r="D131" s="28" t="s">
        <v>520</v>
      </c>
      <c r="G131" s="14"/>
      <c r="H131" s="14"/>
    </row>
    <row r="132" spans="2:8">
      <c r="B132" s="27">
        <v>66</v>
      </c>
      <c r="C132" s="28" t="s">
        <v>521</v>
      </c>
      <c r="D132" s="28" t="s">
        <v>522</v>
      </c>
      <c r="G132" s="14"/>
      <c r="H132" s="14"/>
    </row>
    <row r="133" spans="2:8">
      <c r="B133" s="27">
        <v>67</v>
      </c>
      <c r="C133" s="28" t="s">
        <v>523</v>
      </c>
      <c r="D133" s="28" t="s">
        <v>524</v>
      </c>
      <c r="G133" s="14"/>
      <c r="H133" s="14"/>
    </row>
    <row r="134" spans="2:8">
      <c r="B134" s="27">
        <v>68</v>
      </c>
      <c r="C134" s="28" t="s">
        <v>525</v>
      </c>
      <c r="D134" s="28" t="s">
        <v>526</v>
      </c>
      <c r="G134" s="14"/>
      <c r="H134" s="14"/>
    </row>
    <row r="135" spans="2:8">
      <c r="B135" s="27">
        <v>69</v>
      </c>
      <c r="C135" s="28" t="s">
        <v>527</v>
      </c>
      <c r="D135" s="28" t="s">
        <v>528</v>
      </c>
      <c r="G135" s="14"/>
      <c r="H135" s="14"/>
    </row>
    <row r="136" spans="2:8">
      <c r="B136" s="27">
        <v>70</v>
      </c>
      <c r="C136" s="28" t="s">
        <v>529</v>
      </c>
      <c r="D136" s="28" t="s">
        <v>530</v>
      </c>
      <c r="G136" s="14"/>
      <c r="H136" s="14"/>
    </row>
    <row r="137" spans="2:8">
      <c r="B137" s="27">
        <v>71</v>
      </c>
      <c r="C137" s="28" t="s">
        <v>531</v>
      </c>
      <c r="D137" s="28" t="s">
        <v>532</v>
      </c>
      <c r="G137" s="14"/>
      <c r="H137" s="14"/>
    </row>
    <row r="138" spans="2:8">
      <c r="B138" s="27">
        <v>72</v>
      </c>
      <c r="C138" s="28" t="s">
        <v>533</v>
      </c>
      <c r="D138" s="28" t="s">
        <v>534</v>
      </c>
      <c r="G138" s="14"/>
      <c r="H138" s="14"/>
    </row>
    <row r="139" spans="2:8">
      <c r="B139" s="27">
        <v>73</v>
      </c>
      <c r="C139" s="28" t="s">
        <v>535</v>
      </c>
      <c r="D139" s="28" t="s">
        <v>536</v>
      </c>
      <c r="G139" s="14"/>
      <c r="H139" s="14"/>
    </row>
    <row r="140" spans="2:8">
      <c r="B140" s="27">
        <v>74</v>
      </c>
      <c r="C140" s="28" t="s">
        <v>537</v>
      </c>
      <c r="D140" s="28" t="s">
        <v>538</v>
      </c>
      <c r="G140" s="14"/>
      <c r="H140" s="14"/>
    </row>
    <row r="141" spans="2:8">
      <c r="B141" s="27">
        <v>75</v>
      </c>
      <c r="C141" s="28" t="s">
        <v>539</v>
      </c>
      <c r="D141" s="28" t="s">
        <v>540</v>
      </c>
      <c r="G141" s="14"/>
      <c r="H141" s="14"/>
    </row>
    <row r="142" spans="2:8">
      <c r="B142" s="27">
        <v>76</v>
      </c>
      <c r="C142" s="28" t="s">
        <v>541</v>
      </c>
      <c r="D142" s="28" t="s">
        <v>542</v>
      </c>
      <c r="G142" s="14"/>
      <c r="H142" s="14"/>
    </row>
    <row r="143" spans="2:8">
      <c r="B143" s="27">
        <v>77</v>
      </c>
      <c r="C143" s="28" t="s">
        <v>543</v>
      </c>
      <c r="D143" s="28" t="s">
        <v>544</v>
      </c>
      <c r="G143" s="14"/>
      <c r="H143" s="14"/>
    </row>
    <row r="144" spans="2:8">
      <c r="B144" s="27">
        <v>78</v>
      </c>
      <c r="C144" s="28" t="s">
        <v>545</v>
      </c>
      <c r="D144" s="28" t="s">
        <v>546</v>
      </c>
      <c r="G144" s="14"/>
      <c r="H144" s="14"/>
    </row>
    <row r="145" spans="2:8">
      <c r="B145" s="27">
        <v>79</v>
      </c>
      <c r="C145" s="28" t="s">
        <v>547</v>
      </c>
      <c r="D145" s="28" t="s">
        <v>548</v>
      </c>
      <c r="G145" s="14"/>
      <c r="H145" s="14"/>
    </row>
    <row r="146" spans="2:8">
      <c r="B146" s="27">
        <v>80</v>
      </c>
      <c r="C146" s="28" t="s">
        <v>549</v>
      </c>
      <c r="D146" s="28" t="s">
        <v>550</v>
      </c>
      <c r="G146" s="14"/>
      <c r="H146" s="14"/>
    </row>
    <row r="147" spans="2:8">
      <c r="B147" s="27">
        <v>81</v>
      </c>
      <c r="C147" s="28" t="s">
        <v>551</v>
      </c>
      <c r="D147" s="28" t="s">
        <v>552</v>
      </c>
      <c r="G147" s="14"/>
      <c r="H147" s="14"/>
    </row>
    <row r="148" spans="2:8">
      <c r="B148" s="27">
        <v>82</v>
      </c>
      <c r="C148" s="28" t="s">
        <v>553</v>
      </c>
      <c r="D148" s="28" t="s">
        <v>554</v>
      </c>
      <c r="G148" s="14"/>
      <c r="H148" s="14"/>
    </row>
    <row r="149" spans="2:8">
      <c r="B149" s="27">
        <v>83</v>
      </c>
      <c r="C149" s="28" t="s">
        <v>555</v>
      </c>
      <c r="D149" s="28" t="s">
        <v>556</v>
      </c>
      <c r="G149" s="14"/>
      <c r="H149" s="14"/>
    </row>
    <row r="150" spans="2:8">
      <c r="B150" s="27">
        <v>84</v>
      </c>
      <c r="C150" s="28" t="s">
        <v>557</v>
      </c>
      <c r="D150" s="28" t="s">
        <v>558</v>
      </c>
      <c r="G150" s="14"/>
      <c r="H150" s="14"/>
    </row>
    <row r="151" spans="2:8">
      <c r="B151" s="27">
        <v>85</v>
      </c>
      <c r="C151" s="28" t="s">
        <v>559</v>
      </c>
      <c r="D151" s="28" t="s">
        <v>560</v>
      </c>
      <c r="G151" s="14"/>
      <c r="H151" s="14"/>
    </row>
    <row r="152" spans="2:8">
      <c r="B152" s="27">
        <v>86</v>
      </c>
      <c r="C152" s="28" t="s">
        <v>561</v>
      </c>
      <c r="D152" s="28" t="s">
        <v>562</v>
      </c>
      <c r="G152" s="14"/>
      <c r="H152" s="14"/>
    </row>
    <row r="153" spans="2:8">
      <c r="B153" s="27">
        <v>87</v>
      </c>
      <c r="C153" s="28" t="s">
        <v>563</v>
      </c>
      <c r="D153" s="28" t="s">
        <v>564</v>
      </c>
      <c r="G153" s="14"/>
      <c r="H153" s="14"/>
    </row>
    <row r="154" spans="2:8">
      <c r="B154" s="27">
        <v>88</v>
      </c>
      <c r="C154" s="28" t="s">
        <v>565</v>
      </c>
      <c r="D154" s="28" t="s">
        <v>566</v>
      </c>
      <c r="G154" s="14"/>
      <c r="H154" s="14"/>
    </row>
    <row r="155" spans="2:8">
      <c r="B155" s="27">
        <v>89</v>
      </c>
      <c r="C155" s="28" t="s">
        <v>567</v>
      </c>
      <c r="D155" s="28" t="s">
        <v>568</v>
      </c>
      <c r="G155" s="14"/>
      <c r="H155" s="14"/>
    </row>
    <row r="156" spans="2:8">
      <c r="B156" s="27">
        <v>90</v>
      </c>
      <c r="C156" s="28" t="s">
        <v>569</v>
      </c>
      <c r="D156" s="28" t="s">
        <v>570</v>
      </c>
      <c r="G156" s="14"/>
      <c r="H156" s="14"/>
    </row>
    <row r="157" spans="2:8">
      <c r="B157" s="27">
        <v>91</v>
      </c>
      <c r="C157" s="28" t="s">
        <v>571</v>
      </c>
      <c r="D157" s="28" t="s">
        <v>572</v>
      </c>
      <c r="G157" s="14"/>
      <c r="H157" s="14"/>
    </row>
    <row r="158" spans="2:8">
      <c r="B158" s="27">
        <v>92</v>
      </c>
      <c r="C158" s="28" t="s">
        <v>573</v>
      </c>
      <c r="D158" s="28" t="s">
        <v>574</v>
      </c>
      <c r="G158" s="14"/>
      <c r="H158" s="14"/>
    </row>
    <row r="159" spans="2:8">
      <c r="B159" s="27">
        <v>93</v>
      </c>
      <c r="C159" s="28" t="s">
        <v>575</v>
      </c>
      <c r="D159" s="28" t="s">
        <v>576</v>
      </c>
      <c r="G159" s="14"/>
      <c r="H159" s="14"/>
    </row>
    <row r="160" spans="2:8">
      <c r="B160" s="27">
        <v>94</v>
      </c>
      <c r="C160" s="28" t="s">
        <v>577</v>
      </c>
      <c r="D160" s="28" t="s">
        <v>578</v>
      </c>
      <c r="G160" s="14"/>
      <c r="H160" s="14"/>
    </row>
    <row r="161" spans="2:8">
      <c r="B161" s="27">
        <v>95</v>
      </c>
      <c r="C161" s="28" t="s">
        <v>579</v>
      </c>
      <c r="D161" s="28" t="s">
        <v>580</v>
      </c>
      <c r="G161" s="14"/>
      <c r="H161" s="14"/>
    </row>
    <row r="162" spans="2:8">
      <c r="B162" s="27">
        <v>96</v>
      </c>
      <c r="C162" s="28" t="s">
        <v>581</v>
      </c>
      <c r="D162" s="28" t="s">
        <v>582</v>
      </c>
      <c r="G162" s="14"/>
      <c r="H162" s="14"/>
    </row>
    <row r="163" spans="2:8">
      <c r="B163" s="27">
        <v>97</v>
      </c>
      <c r="C163" s="28" t="s">
        <v>583</v>
      </c>
      <c r="D163" s="28" t="s">
        <v>584</v>
      </c>
      <c r="G163" s="14"/>
      <c r="H163" s="14"/>
    </row>
    <row r="164" spans="2:8">
      <c r="B164" s="27">
        <v>98</v>
      </c>
      <c r="C164" s="28" t="s">
        <v>585</v>
      </c>
      <c r="D164" s="28" t="s">
        <v>586</v>
      </c>
      <c r="G164" s="14"/>
      <c r="H164" s="14"/>
    </row>
    <row r="165" spans="2:8">
      <c r="B165" s="27">
        <v>99</v>
      </c>
      <c r="C165" s="28" t="s">
        <v>587</v>
      </c>
      <c r="D165" s="28" t="s">
        <v>588</v>
      </c>
      <c r="G165" s="14"/>
      <c r="H165" s="14"/>
    </row>
    <row r="166" spans="2:8">
      <c r="B166" s="27">
        <v>100</v>
      </c>
      <c r="C166" s="28" t="s">
        <v>589</v>
      </c>
      <c r="D166" s="28" t="s">
        <v>590</v>
      </c>
      <c r="G166" s="14"/>
      <c r="H166" s="14"/>
    </row>
    <row r="167" spans="2:8">
      <c r="B167" s="27">
        <v>101</v>
      </c>
      <c r="C167" s="28" t="s">
        <v>591</v>
      </c>
      <c r="D167" s="28" t="s">
        <v>592</v>
      </c>
      <c r="G167" s="14"/>
      <c r="H167" s="14"/>
    </row>
    <row r="168" spans="2:8">
      <c r="B168" s="27">
        <v>102</v>
      </c>
      <c r="C168" s="28" t="s">
        <v>593</v>
      </c>
      <c r="D168" s="28" t="s">
        <v>594</v>
      </c>
      <c r="G168" s="14"/>
      <c r="H168" s="14"/>
    </row>
    <row r="169" spans="2:8">
      <c r="B169" s="27">
        <v>103</v>
      </c>
      <c r="C169" s="28" t="s">
        <v>595</v>
      </c>
      <c r="D169" s="28" t="s">
        <v>596</v>
      </c>
      <c r="G169" s="14"/>
      <c r="H169" s="14"/>
    </row>
    <row r="170" spans="2:8">
      <c r="B170" s="27">
        <v>104</v>
      </c>
      <c r="C170" s="28" t="s">
        <v>597</v>
      </c>
      <c r="D170" s="28" t="s">
        <v>598</v>
      </c>
      <c r="G170" s="14"/>
      <c r="H170" s="14"/>
    </row>
    <row r="171" spans="2:8">
      <c r="B171" s="27">
        <v>105</v>
      </c>
      <c r="C171" s="28" t="s">
        <v>599</v>
      </c>
      <c r="D171" s="28" t="s">
        <v>600</v>
      </c>
      <c r="G171" s="14"/>
      <c r="H171" s="14"/>
    </row>
    <row r="172" spans="2:8">
      <c r="B172" s="27">
        <v>106</v>
      </c>
      <c r="C172" s="28" t="s">
        <v>601</v>
      </c>
      <c r="D172" s="28" t="s">
        <v>602</v>
      </c>
      <c r="G172" s="14"/>
      <c r="H172" s="14"/>
    </row>
    <row r="173" spans="2:8">
      <c r="B173" s="27">
        <v>107</v>
      </c>
      <c r="C173" s="28" t="s">
        <v>603</v>
      </c>
      <c r="D173" s="28" t="s">
        <v>604</v>
      </c>
      <c r="G173" s="14"/>
      <c r="H173" s="14"/>
    </row>
    <row r="174" spans="2:8">
      <c r="B174" s="27">
        <v>108</v>
      </c>
      <c r="C174" s="28" t="s">
        <v>605</v>
      </c>
      <c r="D174" s="28" t="s">
        <v>606</v>
      </c>
      <c r="G174" s="14"/>
      <c r="H174" s="14"/>
    </row>
    <row r="175" spans="2:8">
      <c r="B175" s="27">
        <v>109</v>
      </c>
      <c r="C175" s="28" t="s">
        <v>607</v>
      </c>
      <c r="D175" s="28" t="s">
        <v>608</v>
      </c>
      <c r="G175" s="14"/>
      <c r="H175" s="14"/>
    </row>
    <row r="176" spans="2:8">
      <c r="B176" s="27">
        <v>110</v>
      </c>
      <c r="C176" s="28" t="s">
        <v>609</v>
      </c>
      <c r="D176" s="28" t="s">
        <v>610</v>
      </c>
      <c r="G176" s="14"/>
      <c r="H176" s="14"/>
    </row>
    <row r="177" spans="2:8">
      <c r="B177" s="27">
        <v>111</v>
      </c>
      <c r="C177" s="28" t="s">
        <v>611</v>
      </c>
      <c r="D177" s="28" t="s">
        <v>612</v>
      </c>
      <c r="G177" s="14"/>
      <c r="H177" s="14"/>
    </row>
    <row r="178" spans="2:8">
      <c r="B178" s="27">
        <v>112</v>
      </c>
      <c r="C178" s="28" t="s">
        <v>613</v>
      </c>
      <c r="D178" s="28" t="s">
        <v>614</v>
      </c>
      <c r="G178" s="14"/>
      <c r="H178" s="14"/>
    </row>
    <row r="179" spans="2:8">
      <c r="B179" s="27">
        <v>113</v>
      </c>
      <c r="C179" s="28" t="s">
        <v>615</v>
      </c>
      <c r="D179" s="28" t="s">
        <v>616</v>
      </c>
      <c r="G179" s="14"/>
      <c r="H179" s="14"/>
    </row>
    <row r="180" spans="2:8">
      <c r="B180" s="27">
        <v>114</v>
      </c>
      <c r="C180" s="28" t="s">
        <v>617</v>
      </c>
      <c r="D180" s="28" t="s">
        <v>618</v>
      </c>
      <c r="G180" s="14"/>
      <c r="H180" s="14"/>
    </row>
    <row r="181" spans="2:8">
      <c r="B181" s="27">
        <v>115</v>
      </c>
      <c r="C181" s="28" t="s">
        <v>619</v>
      </c>
      <c r="D181" s="28" t="s">
        <v>620</v>
      </c>
      <c r="G181" s="14"/>
      <c r="H181" s="14"/>
    </row>
    <row r="182" spans="2:8">
      <c r="B182" s="27">
        <v>116</v>
      </c>
      <c r="C182" s="28" t="s">
        <v>621</v>
      </c>
      <c r="D182" s="28" t="s">
        <v>622</v>
      </c>
      <c r="G182" s="14"/>
      <c r="H182" s="14"/>
    </row>
    <row r="183" spans="2:8">
      <c r="B183" s="27">
        <v>117</v>
      </c>
      <c r="C183" s="28" t="s">
        <v>623</v>
      </c>
      <c r="D183" s="28" t="s">
        <v>624</v>
      </c>
      <c r="G183" s="14"/>
      <c r="H183" s="14"/>
    </row>
    <row r="184" spans="2:8">
      <c r="B184" s="27">
        <v>118</v>
      </c>
      <c r="C184" s="28" t="s">
        <v>625</v>
      </c>
      <c r="D184" s="28" t="s">
        <v>626</v>
      </c>
      <c r="G184" s="14"/>
      <c r="H184" s="14"/>
    </row>
    <row r="185" spans="2:8">
      <c r="B185" s="27">
        <v>119</v>
      </c>
      <c r="C185" s="28" t="s">
        <v>627</v>
      </c>
      <c r="D185" s="28" t="s">
        <v>628</v>
      </c>
      <c r="G185" s="14"/>
      <c r="H185" s="14"/>
    </row>
    <row r="186" spans="2:8">
      <c r="B186" s="27">
        <v>120</v>
      </c>
      <c r="C186" s="28" t="s">
        <v>629</v>
      </c>
      <c r="D186" s="28" t="s">
        <v>630</v>
      </c>
      <c r="G186" s="14"/>
      <c r="H186" s="14"/>
    </row>
    <row r="187" spans="2:8">
      <c r="B187" s="27">
        <v>121</v>
      </c>
      <c r="C187" s="28" t="s">
        <v>631</v>
      </c>
      <c r="D187" s="28" t="s">
        <v>632</v>
      </c>
      <c r="G187" s="14"/>
      <c r="H187" s="14"/>
    </row>
    <row r="188" spans="2:8">
      <c r="B188" s="27">
        <v>122</v>
      </c>
      <c r="C188" s="28" t="s">
        <v>633</v>
      </c>
      <c r="D188" s="28" t="s">
        <v>634</v>
      </c>
      <c r="G188" s="14"/>
      <c r="H188" s="14"/>
    </row>
    <row r="189" spans="2:8">
      <c r="B189" s="27">
        <v>123</v>
      </c>
      <c r="C189" s="28" t="s">
        <v>635</v>
      </c>
      <c r="D189" s="28" t="s">
        <v>636</v>
      </c>
      <c r="G189" s="14"/>
      <c r="H189" s="14"/>
    </row>
    <row r="190" spans="2:8">
      <c r="B190" s="27">
        <v>124</v>
      </c>
      <c r="C190" s="28" t="s">
        <v>637</v>
      </c>
      <c r="D190" s="28" t="s">
        <v>638</v>
      </c>
      <c r="G190" s="14"/>
      <c r="H190" s="14"/>
    </row>
    <row r="191" spans="2:8">
      <c r="B191" s="27">
        <v>125</v>
      </c>
      <c r="C191" s="28" t="s">
        <v>639</v>
      </c>
      <c r="D191" s="28" t="s">
        <v>640</v>
      </c>
      <c r="G191" s="14"/>
      <c r="H191" s="14"/>
    </row>
    <row r="192" spans="2:8">
      <c r="B192" s="27">
        <v>126</v>
      </c>
      <c r="C192" s="28" t="s">
        <v>641</v>
      </c>
      <c r="D192" s="28" t="s">
        <v>642</v>
      </c>
      <c r="G192" s="14"/>
      <c r="H192" s="14"/>
    </row>
    <row r="193" spans="2:8">
      <c r="B193" s="27">
        <v>127</v>
      </c>
      <c r="C193" s="28" t="s">
        <v>643</v>
      </c>
      <c r="D193" s="28" t="s">
        <v>644</v>
      </c>
      <c r="G193" s="14"/>
      <c r="H193" s="14"/>
    </row>
    <row r="194" spans="2:8">
      <c r="B194" s="27">
        <v>128</v>
      </c>
      <c r="C194" s="28" t="s">
        <v>645</v>
      </c>
      <c r="D194" s="28" t="s">
        <v>646</v>
      </c>
      <c r="G194" s="14"/>
      <c r="H194" s="14"/>
    </row>
    <row r="195" spans="2:8">
      <c r="B195" s="27">
        <v>129</v>
      </c>
      <c r="C195" s="28" t="s">
        <v>647</v>
      </c>
      <c r="D195" s="28" t="s">
        <v>648</v>
      </c>
      <c r="G195" s="14"/>
      <c r="H195" s="14"/>
    </row>
    <row r="196" spans="2:8">
      <c r="B196" s="27">
        <v>130</v>
      </c>
      <c r="C196" s="28" t="s">
        <v>649</v>
      </c>
      <c r="D196" s="28" t="s">
        <v>650</v>
      </c>
      <c r="G196" s="14"/>
      <c r="H196" s="14"/>
    </row>
    <row r="197" spans="2:8">
      <c r="B197" s="27">
        <v>131</v>
      </c>
      <c r="C197" s="28" t="s">
        <v>651</v>
      </c>
      <c r="D197" s="28" t="s">
        <v>652</v>
      </c>
      <c r="G197" s="14"/>
      <c r="H197" s="14"/>
    </row>
    <row r="198" spans="2:8">
      <c r="B198" s="27">
        <v>132</v>
      </c>
      <c r="C198" s="28" t="s">
        <v>653</v>
      </c>
      <c r="D198" s="28" t="s">
        <v>654</v>
      </c>
      <c r="G198" s="14"/>
      <c r="H198" s="14"/>
    </row>
    <row r="199" spans="2:8">
      <c r="B199" s="27">
        <v>133</v>
      </c>
      <c r="C199" s="28" t="s">
        <v>655</v>
      </c>
      <c r="D199" s="28" t="s">
        <v>656</v>
      </c>
      <c r="G199" s="14"/>
      <c r="H199" s="14"/>
    </row>
    <row r="200" spans="2:8">
      <c r="B200" s="27">
        <v>134</v>
      </c>
      <c r="C200" s="28" t="s">
        <v>657</v>
      </c>
      <c r="D200" s="28" t="s">
        <v>658</v>
      </c>
      <c r="G200" s="14"/>
      <c r="H200" s="14"/>
    </row>
    <row r="201" spans="2:8">
      <c r="B201" s="27">
        <v>135</v>
      </c>
      <c r="C201" s="28" t="s">
        <v>659</v>
      </c>
      <c r="D201" s="28" t="s">
        <v>660</v>
      </c>
      <c r="G201" s="14"/>
      <c r="H201" s="14"/>
    </row>
    <row r="202" spans="2:8">
      <c r="B202" s="27">
        <v>136</v>
      </c>
      <c r="C202" s="28" t="s">
        <v>661</v>
      </c>
      <c r="D202" s="28" t="s">
        <v>662</v>
      </c>
      <c r="G202" s="14"/>
      <c r="H202" s="14"/>
    </row>
    <row r="203" spans="2:8">
      <c r="B203" s="27">
        <v>137</v>
      </c>
      <c r="C203" s="28" t="s">
        <v>663</v>
      </c>
      <c r="D203" s="28" t="s">
        <v>664</v>
      </c>
      <c r="G203" s="14"/>
      <c r="H203" s="14"/>
    </row>
    <row r="204" spans="2:8">
      <c r="B204" s="27">
        <v>138</v>
      </c>
      <c r="C204" s="28" t="s">
        <v>665</v>
      </c>
      <c r="D204" s="28" t="s">
        <v>666</v>
      </c>
      <c r="G204" s="14"/>
      <c r="H204" s="14"/>
    </row>
    <row r="205" spans="2:8">
      <c r="B205" s="27">
        <v>139</v>
      </c>
      <c r="C205" s="28" t="s">
        <v>667</v>
      </c>
      <c r="D205" s="28" t="s">
        <v>668</v>
      </c>
      <c r="G205" s="14"/>
      <c r="H205" s="14"/>
    </row>
    <row r="206" spans="2:8">
      <c r="B206" s="27">
        <v>140</v>
      </c>
      <c r="C206" s="28" t="s">
        <v>669</v>
      </c>
      <c r="D206" s="28" t="s">
        <v>670</v>
      </c>
      <c r="G206" s="14"/>
      <c r="H206" s="14"/>
    </row>
    <row r="207" spans="2:8">
      <c r="B207" s="27">
        <v>141</v>
      </c>
      <c r="C207" s="28" t="s">
        <v>291</v>
      </c>
      <c r="D207" s="28" t="s">
        <v>671</v>
      </c>
      <c r="G207" s="14"/>
      <c r="H207" s="14"/>
    </row>
    <row r="208" spans="2:8">
      <c r="B208" s="27">
        <v>142</v>
      </c>
      <c r="C208" s="28" t="s">
        <v>672</v>
      </c>
      <c r="D208" s="28" t="s">
        <v>673</v>
      </c>
      <c r="G208" s="14"/>
      <c r="H208" s="14"/>
    </row>
    <row r="209" spans="2:8">
      <c r="B209" s="27">
        <v>143</v>
      </c>
      <c r="C209" s="28" t="s">
        <v>674</v>
      </c>
      <c r="D209" s="28" t="s">
        <v>675</v>
      </c>
      <c r="G209" s="14"/>
      <c r="H209" s="14"/>
    </row>
    <row r="210" spans="2:8">
      <c r="B210" s="27">
        <v>144</v>
      </c>
      <c r="C210" s="28" t="s">
        <v>676</v>
      </c>
      <c r="D210" s="28" t="s">
        <v>677</v>
      </c>
      <c r="G210" s="14"/>
      <c r="H210" s="14"/>
    </row>
    <row r="211" spans="2:8">
      <c r="B211" s="27">
        <v>145</v>
      </c>
      <c r="C211" s="28" t="s">
        <v>678</v>
      </c>
      <c r="D211" s="28" t="s">
        <v>679</v>
      </c>
      <c r="G211" s="14"/>
      <c r="H211" s="14"/>
    </row>
    <row r="212" spans="2:8">
      <c r="B212" s="27">
        <v>146</v>
      </c>
      <c r="C212" s="28" t="s">
        <v>680</v>
      </c>
      <c r="D212" s="28" t="s">
        <v>681</v>
      </c>
      <c r="G212" s="14"/>
      <c r="H212" s="14"/>
    </row>
    <row r="213" spans="2:8">
      <c r="B213" s="27">
        <v>147</v>
      </c>
      <c r="C213" s="28" t="s">
        <v>682</v>
      </c>
      <c r="D213" s="28" t="s">
        <v>683</v>
      </c>
      <c r="G213" s="14"/>
      <c r="H213" s="14"/>
    </row>
    <row r="214" spans="2:8">
      <c r="B214" s="27">
        <v>148</v>
      </c>
      <c r="C214" s="28" t="s">
        <v>684</v>
      </c>
      <c r="D214" s="28" t="s">
        <v>685</v>
      </c>
      <c r="G214" s="14"/>
      <c r="H214" s="14"/>
    </row>
    <row r="215" spans="2:8">
      <c r="B215" s="27">
        <v>149</v>
      </c>
      <c r="C215" s="28" t="s">
        <v>686</v>
      </c>
      <c r="D215" s="28" t="s">
        <v>687</v>
      </c>
      <c r="G215" s="14"/>
      <c r="H215" s="14"/>
    </row>
    <row r="216" spans="2:8">
      <c r="B216" s="27">
        <v>150</v>
      </c>
      <c r="C216" s="28" t="s">
        <v>688</v>
      </c>
      <c r="D216" s="28" t="s">
        <v>689</v>
      </c>
      <c r="G216" s="14"/>
      <c r="H216" s="14"/>
    </row>
    <row r="217" spans="2:8">
      <c r="B217" s="27">
        <v>151</v>
      </c>
      <c r="C217" s="28" t="s">
        <v>690</v>
      </c>
      <c r="D217" s="28" t="s">
        <v>691</v>
      </c>
      <c r="G217" s="14"/>
      <c r="H217" s="14"/>
    </row>
    <row r="218" spans="2:8">
      <c r="B218" s="27">
        <v>152</v>
      </c>
      <c r="C218" s="28" t="s">
        <v>692</v>
      </c>
      <c r="D218" s="28" t="s">
        <v>693</v>
      </c>
      <c r="G218" s="14"/>
      <c r="H218" s="14"/>
    </row>
    <row r="219" spans="2:8">
      <c r="B219" s="27">
        <v>153</v>
      </c>
      <c r="C219" s="28" t="s">
        <v>694</v>
      </c>
      <c r="D219" s="28" t="s">
        <v>695</v>
      </c>
      <c r="G219" s="14"/>
      <c r="H219" s="14"/>
    </row>
    <row r="220" spans="2:8">
      <c r="B220" s="27">
        <v>154</v>
      </c>
      <c r="C220" s="28" t="s">
        <v>696</v>
      </c>
      <c r="D220" s="28" t="s">
        <v>697</v>
      </c>
      <c r="G220" s="14"/>
      <c r="H220" s="14"/>
    </row>
    <row r="221" spans="2:8">
      <c r="B221" s="27">
        <v>155</v>
      </c>
      <c r="C221" s="28" t="s">
        <v>698</v>
      </c>
      <c r="D221" s="28" t="s">
        <v>699</v>
      </c>
      <c r="G221" s="14"/>
      <c r="H221" s="14"/>
    </row>
    <row r="222" spans="2:8">
      <c r="B222" s="27">
        <v>156</v>
      </c>
      <c r="C222" s="28" t="s">
        <v>700</v>
      </c>
      <c r="D222" s="28" t="s">
        <v>701</v>
      </c>
      <c r="G222" s="14"/>
      <c r="H222" s="14"/>
    </row>
    <row r="223" spans="2:8">
      <c r="B223" s="27">
        <v>157</v>
      </c>
      <c r="C223" s="28" t="s">
        <v>702</v>
      </c>
      <c r="D223" s="28" t="s">
        <v>703</v>
      </c>
      <c r="G223" s="14"/>
      <c r="H223" s="14"/>
    </row>
    <row r="224" spans="2:8">
      <c r="B224" s="27">
        <v>158</v>
      </c>
      <c r="C224" s="28" t="s">
        <v>704</v>
      </c>
      <c r="D224" s="28" t="s">
        <v>705</v>
      </c>
      <c r="G224" s="14"/>
      <c r="H224" s="14"/>
    </row>
    <row r="225" spans="2:8">
      <c r="B225" s="27">
        <v>159</v>
      </c>
      <c r="C225" s="28" t="s">
        <v>706</v>
      </c>
      <c r="D225" s="28" t="s">
        <v>707</v>
      </c>
      <c r="G225" s="14"/>
      <c r="H225" s="14"/>
    </row>
    <row r="226" spans="2:8">
      <c r="B226" s="27">
        <v>160</v>
      </c>
      <c r="C226" s="28" t="s">
        <v>708</v>
      </c>
      <c r="D226" s="28" t="s">
        <v>709</v>
      </c>
      <c r="G226" s="14"/>
      <c r="H226" s="14"/>
    </row>
    <row r="227" spans="2:8">
      <c r="B227" s="27">
        <v>161</v>
      </c>
      <c r="C227" s="28" t="s">
        <v>710</v>
      </c>
      <c r="D227" s="28" t="s">
        <v>711</v>
      </c>
      <c r="G227" s="14"/>
      <c r="H227" s="14"/>
    </row>
    <row r="228" spans="2:8">
      <c r="B228" s="27">
        <v>162</v>
      </c>
      <c r="C228" s="28" t="s">
        <v>297</v>
      </c>
      <c r="D228" s="28" t="s">
        <v>712</v>
      </c>
      <c r="G228" s="14"/>
      <c r="H228" s="14"/>
    </row>
    <row r="229" spans="2:8">
      <c r="B229" s="27">
        <v>163</v>
      </c>
      <c r="C229" s="28" t="s">
        <v>713</v>
      </c>
      <c r="D229" s="28" t="s">
        <v>714</v>
      </c>
      <c r="G229" s="14"/>
      <c r="H229" s="14"/>
    </row>
    <row r="230" spans="2:8">
      <c r="B230" s="27">
        <v>164</v>
      </c>
      <c r="C230" s="28" t="s">
        <v>715</v>
      </c>
      <c r="D230" s="28" t="s">
        <v>716</v>
      </c>
      <c r="G230" s="14"/>
      <c r="H230" s="14"/>
    </row>
    <row r="231" spans="2:8">
      <c r="B231" s="27">
        <v>165</v>
      </c>
      <c r="C231" s="28" t="s">
        <v>717</v>
      </c>
      <c r="D231" s="28" t="s">
        <v>718</v>
      </c>
      <c r="G231" s="14"/>
      <c r="H231" s="14"/>
    </row>
    <row r="232" spans="2:8">
      <c r="B232" s="27">
        <v>166</v>
      </c>
      <c r="C232" s="28" t="s">
        <v>719</v>
      </c>
      <c r="D232" s="28" t="s">
        <v>720</v>
      </c>
      <c r="G232" s="14"/>
      <c r="H232" s="14"/>
    </row>
    <row r="233" spans="2:8">
      <c r="B233" s="27">
        <v>167</v>
      </c>
      <c r="C233" s="28" t="s">
        <v>721</v>
      </c>
      <c r="D233" s="28" t="s">
        <v>722</v>
      </c>
      <c r="G233" s="14"/>
      <c r="H233" s="14"/>
    </row>
    <row r="234" spans="2:8">
      <c r="B234" s="27">
        <v>168</v>
      </c>
      <c r="C234" s="28" t="s">
        <v>723</v>
      </c>
      <c r="D234" s="28" t="s">
        <v>724</v>
      </c>
      <c r="G234" s="14"/>
      <c r="H234" s="14"/>
    </row>
    <row r="235" spans="2:8">
      <c r="B235" s="27">
        <v>169</v>
      </c>
      <c r="C235" s="28" t="s">
        <v>725</v>
      </c>
      <c r="D235" s="28" t="s">
        <v>726</v>
      </c>
      <c r="G235" s="14"/>
      <c r="H235" s="14"/>
    </row>
    <row r="236" spans="2:8">
      <c r="B236" s="27">
        <v>170</v>
      </c>
      <c r="C236" s="28" t="s">
        <v>727</v>
      </c>
      <c r="D236" s="28" t="s">
        <v>728</v>
      </c>
      <c r="G236" s="14"/>
      <c r="H236" s="14"/>
    </row>
    <row r="237" spans="2:8">
      <c r="B237" s="27">
        <v>171</v>
      </c>
      <c r="C237" s="28" t="s">
        <v>729</v>
      </c>
      <c r="D237" s="28" t="s">
        <v>730</v>
      </c>
      <c r="G237" s="14"/>
      <c r="H237" s="14"/>
    </row>
    <row r="238" spans="2:8">
      <c r="B238" s="27">
        <v>172</v>
      </c>
      <c r="C238" s="28" t="s">
        <v>731</v>
      </c>
      <c r="D238" s="28" t="s">
        <v>732</v>
      </c>
      <c r="G238" s="14"/>
      <c r="H238" s="14"/>
    </row>
    <row r="239" spans="2:8">
      <c r="B239" s="27">
        <v>173</v>
      </c>
      <c r="C239" s="28" t="s">
        <v>733</v>
      </c>
      <c r="D239" s="28" t="s">
        <v>734</v>
      </c>
      <c r="G239" s="14"/>
      <c r="H239" s="14"/>
    </row>
    <row r="240" spans="2:8">
      <c r="B240" s="27">
        <v>174</v>
      </c>
      <c r="C240" s="28" t="s">
        <v>735</v>
      </c>
      <c r="D240" s="28" t="s">
        <v>736</v>
      </c>
      <c r="G240" s="14"/>
      <c r="H240" s="14"/>
    </row>
    <row r="241" spans="2:8">
      <c r="B241" s="27">
        <v>175</v>
      </c>
      <c r="C241" s="28" t="s">
        <v>737</v>
      </c>
      <c r="D241" s="28" t="s">
        <v>738</v>
      </c>
      <c r="G241" s="14"/>
      <c r="H241" s="14"/>
    </row>
    <row r="242" spans="2:8">
      <c r="B242" s="27">
        <v>176</v>
      </c>
      <c r="C242" s="28" t="s">
        <v>739</v>
      </c>
      <c r="D242" s="28" t="s">
        <v>740</v>
      </c>
      <c r="G242" s="14"/>
      <c r="H242" s="14"/>
    </row>
    <row r="243" spans="2:8">
      <c r="B243" s="27">
        <v>177</v>
      </c>
      <c r="C243" s="28" t="s">
        <v>741</v>
      </c>
      <c r="D243" s="28" t="s">
        <v>742</v>
      </c>
      <c r="G243" s="14"/>
      <c r="H243" s="14"/>
    </row>
    <row r="244" spans="2:8">
      <c r="B244" s="27">
        <v>178</v>
      </c>
      <c r="C244" s="28" t="s">
        <v>743</v>
      </c>
      <c r="D244" s="28" t="s">
        <v>744</v>
      </c>
      <c r="G244" s="14"/>
      <c r="H244" s="14"/>
    </row>
    <row r="245" spans="2:8">
      <c r="B245" s="27">
        <v>179</v>
      </c>
      <c r="C245" s="28" t="s">
        <v>745</v>
      </c>
      <c r="D245" s="28" t="s">
        <v>746</v>
      </c>
      <c r="G245" s="14"/>
      <c r="H245" s="14"/>
    </row>
    <row r="246" spans="2:8">
      <c r="B246" s="27">
        <v>180</v>
      </c>
      <c r="C246" s="28" t="s">
        <v>747</v>
      </c>
      <c r="D246" s="28" t="s">
        <v>748</v>
      </c>
      <c r="G246" s="14"/>
      <c r="H246" s="14"/>
    </row>
    <row r="247" spans="2:8">
      <c r="B247" s="27">
        <v>181</v>
      </c>
      <c r="C247" s="28" t="s">
        <v>749</v>
      </c>
      <c r="D247" s="28" t="s">
        <v>750</v>
      </c>
      <c r="G247" s="14"/>
      <c r="H247" s="14"/>
    </row>
    <row r="248" spans="2:8">
      <c r="B248" s="27">
        <v>182</v>
      </c>
      <c r="C248" s="28" t="s">
        <v>751</v>
      </c>
      <c r="D248" s="28" t="s">
        <v>752</v>
      </c>
      <c r="G248" s="14"/>
      <c r="H248" s="14"/>
    </row>
    <row r="249" spans="2:8">
      <c r="B249" s="27">
        <v>183</v>
      </c>
      <c r="C249" s="28" t="s">
        <v>753</v>
      </c>
      <c r="D249" s="28" t="s">
        <v>754</v>
      </c>
      <c r="G249" s="14"/>
      <c r="H249" s="14"/>
    </row>
    <row r="250" spans="2:8">
      <c r="B250" s="27">
        <v>184</v>
      </c>
      <c r="C250" s="28" t="s">
        <v>755</v>
      </c>
      <c r="D250" s="28" t="s">
        <v>756</v>
      </c>
      <c r="G250" s="14"/>
      <c r="H250" s="14"/>
    </row>
    <row r="251" spans="2:8">
      <c r="B251" s="27">
        <v>185</v>
      </c>
      <c r="C251" s="28" t="s">
        <v>757</v>
      </c>
      <c r="D251" s="28" t="s">
        <v>758</v>
      </c>
      <c r="G251" s="14"/>
      <c r="H251" s="14"/>
    </row>
    <row r="252" spans="2:8">
      <c r="B252" s="27">
        <v>186</v>
      </c>
      <c r="C252" s="28" t="s">
        <v>759</v>
      </c>
      <c r="D252" s="28" t="s">
        <v>760</v>
      </c>
      <c r="G252" s="14"/>
      <c r="H252" s="14"/>
    </row>
    <row r="253" spans="2:8">
      <c r="B253" s="27">
        <v>187</v>
      </c>
      <c r="C253" s="28" t="s">
        <v>761</v>
      </c>
      <c r="D253" s="28" t="s">
        <v>762</v>
      </c>
      <c r="G253" s="14"/>
      <c r="H253" s="14"/>
    </row>
    <row r="254" spans="2:8">
      <c r="B254" s="27">
        <v>188</v>
      </c>
      <c r="C254" s="28" t="s">
        <v>763</v>
      </c>
      <c r="D254" s="28" t="s">
        <v>764</v>
      </c>
      <c r="G254" s="14"/>
      <c r="H254" s="14"/>
    </row>
    <row r="255" spans="2:8">
      <c r="B255" s="27">
        <v>189</v>
      </c>
      <c r="C255" s="28" t="s">
        <v>765</v>
      </c>
      <c r="D255" s="28" t="s">
        <v>766</v>
      </c>
      <c r="G255" s="14"/>
      <c r="H255" s="14"/>
    </row>
    <row r="256" spans="2:8">
      <c r="B256" s="27">
        <v>190</v>
      </c>
      <c r="C256" s="28" t="s">
        <v>767</v>
      </c>
      <c r="D256" s="28" t="s">
        <v>768</v>
      </c>
      <c r="G256" s="14"/>
      <c r="H256" s="14"/>
    </row>
    <row r="257" spans="2:8">
      <c r="B257" s="27">
        <v>191</v>
      </c>
      <c r="C257" s="28" t="s">
        <v>769</v>
      </c>
      <c r="D257" s="28" t="s">
        <v>770</v>
      </c>
      <c r="G257" s="14"/>
      <c r="H257" s="14"/>
    </row>
    <row r="258" spans="2:8">
      <c r="B258" s="27">
        <v>192</v>
      </c>
      <c r="C258" s="28" t="s">
        <v>771</v>
      </c>
      <c r="D258" s="28" t="s">
        <v>772</v>
      </c>
      <c r="G258" s="14"/>
      <c r="H258" s="14"/>
    </row>
    <row r="259" spans="2:8">
      <c r="B259" s="27">
        <v>193</v>
      </c>
      <c r="C259" s="28" t="s">
        <v>773</v>
      </c>
      <c r="D259" s="28" t="s">
        <v>774</v>
      </c>
      <c r="G259" s="14"/>
      <c r="H259" s="14"/>
    </row>
    <row r="260" spans="2:8">
      <c r="B260" s="27">
        <v>194</v>
      </c>
      <c r="C260" s="28" t="s">
        <v>775</v>
      </c>
      <c r="D260" s="28" t="s">
        <v>776</v>
      </c>
      <c r="G260" s="14"/>
      <c r="H260" s="14"/>
    </row>
    <row r="261" spans="2:8">
      <c r="B261" s="27">
        <v>195</v>
      </c>
      <c r="C261" s="28" t="s">
        <v>777</v>
      </c>
      <c r="D261" s="28" t="s">
        <v>778</v>
      </c>
      <c r="G261" s="14"/>
      <c r="H261" s="14"/>
    </row>
    <row r="262" spans="2:8">
      <c r="B262" s="27">
        <v>196</v>
      </c>
      <c r="C262" s="28" t="s">
        <v>779</v>
      </c>
      <c r="D262" s="28" t="s">
        <v>780</v>
      </c>
      <c r="G262" s="14"/>
      <c r="H262" s="14"/>
    </row>
    <row r="263" spans="2:8">
      <c r="B263" s="27">
        <v>197</v>
      </c>
      <c r="C263" s="28" t="s">
        <v>781</v>
      </c>
      <c r="D263" s="28" t="s">
        <v>782</v>
      </c>
      <c r="G263" s="14"/>
      <c r="H263" s="14"/>
    </row>
    <row r="264" spans="2:8">
      <c r="B264" s="27">
        <v>198</v>
      </c>
      <c r="C264" s="28" t="s">
        <v>783</v>
      </c>
      <c r="D264" s="28" t="s">
        <v>784</v>
      </c>
      <c r="G264" s="14"/>
      <c r="H264" s="14"/>
    </row>
    <row r="265" spans="2:8">
      <c r="B265" s="27">
        <v>199</v>
      </c>
      <c r="C265" s="28" t="s">
        <v>785</v>
      </c>
      <c r="D265" s="28" t="s">
        <v>786</v>
      </c>
      <c r="G265" s="14"/>
      <c r="H265" s="14"/>
    </row>
    <row r="266" spans="2:8">
      <c r="B266" s="27">
        <v>200</v>
      </c>
      <c r="C266" s="28" t="s">
        <v>787</v>
      </c>
      <c r="D266" s="28" t="s">
        <v>788</v>
      </c>
      <c r="G266" s="14"/>
      <c r="H266" s="14"/>
    </row>
    <row r="267" spans="2:8">
      <c r="B267" s="27">
        <v>201</v>
      </c>
      <c r="C267" s="28" t="s">
        <v>789</v>
      </c>
      <c r="D267" s="28" t="s">
        <v>790</v>
      </c>
      <c r="G267" s="14"/>
      <c r="H267" s="14"/>
    </row>
    <row r="268" spans="2:8">
      <c r="B268" s="27">
        <v>202</v>
      </c>
      <c r="C268" s="28" t="s">
        <v>791</v>
      </c>
      <c r="D268" s="28" t="s">
        <v>792</v>
      </c>
      <c r="G268" s="14"/>
      <c r="H268" s="14"/>
    </row>
    <row r="269" spans="2:8">
      <c r="B269" s="27">
        <v>203</v>
      </c>
      <c r="C269" s="28" t="s">
        <v>793</v>
      </c>
      <c r="D269" s="28" t="s">
        <v>794</v>
      </c>
      <c r="G269" s="14"/>
      <c r="H269" s="14"/>
    </row>
    <row r="270" spans="2:8">
      <c r="B270" s="27">
        <v>204</v>
      </c>
      <c r="C270" s="28" t="s">
        <v>795</v>
      </c>
      <c r="D270" s="28" t="s">
        <v>796</v>
      </c>
      <c r="G270" s="14"/>
      <c r="H270" s="14"/>
    </row>
    <row r="271" spans="2:8">
      <c r="B271" s="27">
        <v>205</v>
      </c>
      <c r="C271" s="28" t="s">
        <v>797</v>
      </c>
      <c r="D271" s="28" t="s">
        <v>798</v>
      </c>
      <c r="G271" s="14"/>
      <c r="H271" s="14"/>
    </row>
    <row r="272" spans="2:8">
      <c r="B272" s="27">
        <v>206</v>
      </c>
      <c r="C272" s="28" t="s">
        <v>799</v>
      </c>
      <c r="D272" s="28" t="s">
        <v>800</v>
      </c>
      <c r="G272" s="14"/>
      <c r="H272" s="14"/>
    </row>
    <row r="273" spans="2:8">
      <c r="B273" s="27">
        <v>207</v>
      </c>
      <c r="C273" s="28" t="s">
        <v>801</v>
      </c>
      <c r="D273" s="28" t="s">
        <v>802</v>
      </c>
      <c r="G273" s="14"/>
      <c r="H273" s="14"/>
    </row>
    <row r="274" spans="2:8">
      <c r="B274" s="27">
        <v>208</v>
      </c>
      <c r="C274" s="28" t="s">
        <v>803</v>
      </c>
      <c r="D274" s="28" t="s">
        <v>804</v>
      </c>
      <c r="G274" s="14"/>
      <c r="H274" s="14"/>
    </row>
    <row r="275" spans="2:8">
      <c r="B275" s="27">
        <v>209</v>
      </c>
      <c r="C275" s="28" t="s">
        <v>805</v>
      </c>
      <c r="D275" s="28" t="s">
        <v>806</v>
      </c>
      <c r="G275" s="14"/>
      <c r="H275" s="14"/>
    </row>
    <row r="276" spans="2:8">
      <c r="B276" s="27">
        <v>210</v>
      </c>
      <c r="C276" s="28" t="s">
        <v>807</v>
      </c>
      <c r="D276" s="28" t="s">
        <v>808</v>
      </c>
      <c r="G276" s="14"/>
      <c r="H276" s="14"/>
    </row>
    <row r="277" spans="2:8">
      <c r="B277" s="27">
        <v>211</v>
      </c>
      <c r="C277" s="28" t="s">
        <v>809</v>
      </c>
      <c r="D277" s="28" t="s">
        <v>810</v>
      </c>
      <c r="G277" s="14"/>
      <c r="H277" s="14"/>
    </row>
    <row r="278" spans="2:8">
      <c r="B278" s="27">
        <v>212</v>
      </c>
      <c r="C278" s="28" t="s">
        <v>811</v>
      </c>
      <c r="D278" s="28" t="s">
        <v>812</v>
      </c>
      <c r="G278" s="14"/>
      <c r="H278" s="14"/>
    </row>
    <row r="279" spans="2:8">
      <c r="B279" s="27">
        <v>213</v>
      </c>
      <c r="C279" s="28" t="s">
        <v>813</v>
      </c>
      <c r="D279" s="28" t="s">
        <v>814</v>
      </c>
      <c r="G279" s="14"/>
      <c r="H279" s="14"/>
    </row>
    <row r="280" spans="2:8">
      <c r="B280" s="27">
        <v>214</v>
      </c>
      <c r="C280" s="28" t="s">
        <v>815</v>
      </c>
      <c r="D280" s="28" t="s">
        <v>816</v>
      </c>
      <c r="G280" s="14"/>
      <c r="H280" s="14"/>
    </row>
    <row r="281" spans="2:8">
      <c r="B281" s="27">
        <v>215</v>
      </c>
      <c r="C281" s="28" t="s">
        <v>817</v>
      </c>
      <c r="D281" s="28" t="s">
        <v>818</v>
      </c>
      <c r="G281" s="14"/>
      <c r="H281" s="14"/>
    </row>
    <row r="282" spans="2:8">
      <c r="B282" s="27">
        <v>216</v>
      </c>
      <c r="C282" s="28" t="s">
        <v>819</v>
      </c>
      <c r="D282" s="28" t="s">
        <v>820</v>
      </c>
      <c r="G282" s="14"/>
      <c r="H282" s="14"/>
    </row>
    <row r="283" spans="2:8">
      <c r="B283" s="27">
        <v>217</v>
      </c>
      <c r="C283" s="28" t="s">
        <v>821</v>
      </c>
      <c r="D283" s="28" t="s">
        <v>822</v>
      </c>
      <c r="G283" s="14"/>
      <c r="H283" s="14"/>
    </row>
    <row r="284" spans="2:8">
      <c r="B284" s="27">
        <v>218</v>
      </c>
      <c r="C284" s="28" t="s">
        <v>823</v>
      </c>
      <c r="D284" s="28" t="s">
        <v>824</v>
      </c>
      <c r="G284" s="14"/>
      <c r="H284" s="14"/>
    </row>
    <row r="285" spans="2:8">
      <c r="B285" s="27">
        <v>219</v>
      </c>
      <c r="C285" s="28" t="s">
        <v>825</v>
      </c>
      <c r="D285" s="28" t="s">
        <v>826</v>
      </c>
      <c r="G285" s="14"/>
      <c r="H285" s="14"/>
    </row>
    <row r="286" spans="2:8">
      <c r="B286" s="27">
        <v>220</v>
      </c>
      <c r="C286" s="28" t="s">
        <v>827</v>
      </c>
      <c r="D286" s="28" t="s">
        <v>828</v>
      </c>
      <c r="G286" s="14"/>
      <c r="H286" s="14"/>
    </row>
    <row r="287" spans="2:8">
      <c r="B287" s="27">
        <v>221</v>
      </c>
      <c r="C287" s="28" t="s">
        <v>829</v>
      </c>
      <c r="D287" s="28" t="s">
        <v>830</v>
      </c>
      <c r="G287" s="14"/>
      <c r="H287" s="14"/>
    </row>
    <row r="288" spans="2:8">
      <c r="B288" s="27">
        <v>222</v>
      </c>
      <c r="C288" s="28" t="s">
        <v>831</v>
      </c>
      <c r="D288" s="28" t="s">
        <v>832</v>
      </c>
      <c r="G288" s="14"/>
      <c r="H288" s="14"/>
    </row>
    <row r="289" spans="2:8">
      <c r="B289" s="27">
        <v>223</v>
      </c>
      <c r="C289" s="28" t="s">
        <v>833</v>
      </c>
      <c r="D289" s="28" t="s">
        <v>834</v>
      </c>
      <c r="G289" s="14"/>
      <c r="H289" s="14"/>
    </row>
    <row r="290" spans="2:8">
      <c r="B290" s="27">
        <v>224</v>
      </c>
      <c r="C290" s="28" t="s">
        <v>835</v>
      </c>
      <c r="D290" s="28" t="s">
        <v>836</v>
      </c>
      <c r="G290" s="14"/>
      <c r="H290" s="14"/>
    </row>
    <row r="291" spans="2:8">
      <c r="B291" s="27">
        <v>225</v>
      </c>
      <c r="C291" s="28" t="s">
        <v>837</v>
      </c>
      <c r="D291" s="28" t="s">
        <v>838</v>
      </c>
      <c r="G291" s="14"/>
      <c r="H291" s="14"/>
    </row>
    <row r="292" spans="2:8">
      <c r="B292" s="27">
        <v>226</v>
      </c>
      <c r="C292" s="28" t="s">
        <v>839</v>
      </c>
      <c r="D292" s="28" t="s">
        <v>840</v>
      </c>
      <c r="G292" s="14"/>
      <c r="H292" s="14"/>
    </row>
    <row r="293" spans="2:8">
      <c r="B293" s="27">
        <v>227</v>
      </c>
      <c r="C293" s="28" t="s">
        <v>841</v>
      </c>
      <c r="D293" s="28" t="s">
        <v>842</v>
      </c>
      <c r="G293" s="14"/>
      <c r="H293" s="14"/>
    </row>
    <row r="294" spans="2:8">
      <c r="B294" s="27">
        <v>228</v>
      </c>
      <c r="C294" s="28" t="s">
        <v>843</v>
      </c>
      <c r="D294" s="28" t="s">
        <v>844</v>
      </c>
      <c r="G294" s="14"/>
      <c r="H294" s="14"/>
    </row>
    <row r="295" spans="2:8">
      <c r="B295" s="27">
        <v>229</v>
      </c>
      <c r="C295" s="28" t="s">
        <v>845</v>
      </c>
      <c r="D295" s="28" t="s">
        <v>846</v>
      </c>
      <c r="G295" s="14"/>
      <c r="H295" s="14"/>
    </row>
    <row r="296" spans="2:8">
      <c r="B296" s="27">
        <v>230</v>
      </c>
      <c r="C296" s="28" t="s">
        <v>847</v>
      </c>
      <c r="D296" s="28" t="s">
        <v>848</v>
      </c>
      <c r="G296" s="14"/>
      <c r="H296" s="14"/>
    </row>
    <row r="297" spans="2:8">
      <c r="B297" s="27">
        <v>231</v>
      </c>
      <c r="C297" s="28" t="s">
        <v>849</v>
      </c>
      <c r="D297" s="28" t="s">
        <v>850</v>
      </c>
      <c r="G297" s="14"/>
      <c r="H297" s="14"/>
    </row>
    <row r="298" spans="2:8">
      <c r="B298" s="27">
        <v>232</v>
      </c>
      <c r="C298" s="28" t="s">
        <v>851</v>
      </c>
      <c r="D298" s="28" t="s">
        <v>852</v>
      </c>
      <c r="G298" s="14"/>
      <c r="H298" s="14"/>
    </row>
    <row r="299" spans="2:8">
      <c r="B299" s="27">
        <v>233</v>
      </c>
      <c r="C299" s="28" t="s">
        <v>853</v>
      </c>
      <c r="D299" s="28" t="s">
        <v>854</v>
      </c>
      <c r="G299" s="14"/>
      <c r="H299" s="14"/>
    </row>
    <row r="300" spans="2:8">
      <c r="B300" s="27">
        <v>234</v>
      </c>
      <c r="C300" s="28" t="s">
        <v>855</v>
      </c>
      <c r="D300" s="28" t="s">
        <v>856</v>
      </c>
      <c r="G300" s="14"/>
      <c r="H300" s="14"/>
    </row>
    <row r="301" spans="2:8">
      <c r="B301" s="27">
        <v>235</v>
      </c>
      <c r="C301" s="28" t="s">
        <v>857</v>
      </c>
      <c r="D301" s="28" t="s">
        <v>858</v>
      </c>
      <c r="G301" s="14"/>
      <c r="H301" s="14"/>
    </row>
    <row r="302" spans="2:8">
      <c r="B302" s="27">
        <v>236</v>
      </c>
      <c r="C302" s="28" t="s">
        <v>859</v>
      </c>
      <c r="D302" s="28" t="s">
        <v>860</v>
      </c>
      <c r="G302" s="14"/>
      <c r="H302" s="14"/>
    </row>
    <row r="303" spans="2:8">
      <c r="B303" s="27">
        <v>237</v>
      </c>
      <c r="C303" s="28" t="s">
        <v>861</v>
      </c>
      <c r="D303" s="28" t="s">
        <v>862</v>
      </c>
      <c r="G303" s="14"/>
      <c r="H303" s="14"/>
    </row>
    <row r="304" spans="2:8">
      <c r="B304" s="27">
        <v>238</v>
      </c>
      <c r="C304" s="28" t="s">
        <v>863</v>
      </c>
      <c r="D304" s="28" t="s">
        <v>864</v>
      </c>
      <c r="G304" s="14"/>
      <c r="H304" s="14"/>
    </row>
    <row r="305" spans="2:8">
      <c r="B305" s="27">
        <v>239</v>
      </c>
      <c r="C305" s="28" t="s">
        <v>865</v>
      </c>
      <c r="D305" s="28" t="s">
        <v>866</v>
      </c>
      <c r="G305" s="14"/>
      <c r="H305" s="14"/>
    </row>
    <row r="306" spans="2:8">
      <c r="B306" s="27">
        <v>240</v>
      </c>
      <c r="C306" s="28" t="s">
        <v>867</v>
      </c>
      <c r="D306" s="28" t="s">
        <v>868</v>
      </c>
      <c r="G306" s="14"/>
      <c r="H306" s="14"/>
    </row>
    <row r="307" spans="2:8">
      <c r="B307" s="27">
        <v>241</v>
      </c>
      <c r="C307" s="28" t="s">
        <v>869</v>
      </c>
      <c r="D307" s="28" t="s">
        <v>870</v>
      </c>
      <c r="G307" s="14"/>
      <c r="H307" s="14"/>
    </row>
    <row r="308" spans="2:8">
      <c r="B308" s="27">
        <v>242</v>
      </c>
      <c r="C308" s="28" t="s">
        <v>871</v>
      </c>
      <c r="D308" s="28" t="s">
        <v>872</v>
      </c>
      <c r="G308" s="14"/>
      <c r="H308" s="14"/>
    </row>
    <row r="309" spans="2:8">
      <c r="B309" s="27">
        <v>243</v>
      </c>
      <c r="C309" s="28" t="s">
        <v>873</v>
      </c>
      <c r="D309" s="28" t="s">
        <v>874</v>
      </c>
      <c r="G309" s="14"/>
      <c r="H309" s="14"/>
    </row>
    <row r="310" spans="2:8">
      <c r="B310" s="27">
        <v>244</v>
      </c>
      <c r="C310" s="28" t="s">
        <v>875</v>
      </c>
      <c r="D310" s="28" t="s">
        <v>876</v>
      </c>
      <c r="G310" s="14"/>
      <c r="H310" s="14"/>
    </row>
    <row r="311" spans="2:8">
      <c r="B311" s="27">
        <v>245</v>
      </c>
      <c r="C311" s="28" t="s">
        <v>877</v>
      </c>
      <c r="D311" s="28" t="s">
        <v>878</v>
      </c>
      <c r="G311" s="14"/>
      <c r="H311" s="14"/>
    </row>
    <row r="312" spans="2:8">
      <c r="B312" s="27">
        <v>246</v>
      </c>
      <c r="C312" s="28" t="s">
        <v>879</v>
      </c>
      <c r="D312" s="28" t="s">
        <v>880</v>
      </c>
      <c r="G312" s="14"/>
      <c r="H312" s="14"/>
    </row>
    <row r="313" spans="2:8">
      <c r="B313" s="27">
        <v>247</v>
      </c>
      <c r="C313" s="28" t="s">
        <v>881</v>
      </c>
      <c r="D313" s="28" t="s">
        <v>882</v>
      </c>
      <c r="G313" s="14"/>
      <c r="H313" s="14"/>
    </row>
    <row r="314" spans="2:8">
      <c r="B314" s="27">
        <v>248</v>
      </c>
      <c r="C314" s="28" t="s">
        <v>883</v>
      </c>
      <c r="D314" s="28" t="s">
        <v>884</v>
      </c>
      <c r="G314" s="14"/>
      <c r="H314" s="14"/>
    </row>
    <row r="315" spans="2:8">
      <c r="B315" s="27">
        <v>249</v>
      </c>
      <c r="C315" s="28" t="s">
        <v>885</v>
      </c>
      <c r="D315" s="28" t="s">
        <v>886</v>
      </c>
      <c r="G315" s="14"/>
      <c r="H315" s="14"/>
    </row>
    <row r="316" spans="2:8">
      <c r="B316" s="27">
        <v>250</v>
      </c>
      <c r="C316" s="28" t="s">
        <v>887</v>
      </c>
      <c r="D316" s="28" t="s">
        <v>888</v>
      </c>
      <c r="G316" s="14"/>
      <c r="H316" s="14"/>
    </row>
    <row r="317" spans="2:8">
      <c r="B317" s="27">
        <v>251</v>
      </c>
      <c r="C317" s="28" t="s">
        <v>889</v>
      </c>
      <c r="D317" s="28" t="s">
        <v>890</v>
      </c>
      <c r="G317" s="14"/>
      <c r="H317" s="14"/>
    </row>
    <row r="318" spans="2:8">
      <c r="B318" s="27">
        <v>252</v>
      </c>
      <c r="C318" s="28" t="s">
        <v>891</v>
      </c>
      <c r="D318" s="28" t="s">
        <v>892</v>
      </c>
      <c r="G318" s="14"/>
      <c r="H318" s="14"/>
    </row>
    <row r="319" spans="2:8">
      <c r="B319" s="27">
        <v>253</v>
      </c>
      <c r="C319" s="28" t="s">
        <v>893</v>
      </c>
      <c r="D319" s="28" t="s">
        <v>894</v>
      </c>
      <c r="G319" s="14"/>
      <c r="H319" s="14"/>
    </row>
    <row r="320" spans="2:8">
      <c r="B320" s="27">
        <v>254</v>
      </c>
      <c r="C320" s="28" t="s">
        <v>895</v>
      </c>
      <c r="D320" s="28" t="s">
        <v>896</v>
      </c>
      <c r="G320" s="14"/>
      <c r="H320" s="14"/>
    </row>
    <row r="321" spans="2:8">
      <c r="B321" s="27">
        <v>255</v>
      </c>
      <c r="C321" s="28" t="s">
        <v>897</v>
      </c>
      <c r="D321" s="28" t="s">
        <v>898</v>
      </c>
      <c r="G321" s="14"/>
      <c r="H321" s="14"/>
    </row>
    <row r="322" spans="2:8">
      <c r="B322" s="27">
        <v>256</v>
      </c>
      <c r="C322" s="28" t="s">
        <v>899</v>
      </c>
      <c r="D322" s="28" t="s">
        <v>900</v>
      </c>
      <c r="G322" s="14"/>
      <c r="H322" s="14"/>
    </row>
    <row r="323" spans="2:8">
      <c r="B323" s="27">
        <v>257</v>
      </c>
      <c r="C323" s="28" t="s">
        <v>901</v>
      </c>
      <c r="D323" s="28" t="s">
        <v>902</v>
      </c>
      <c r="G323" s="14"/>
      <c r="H323" s="14"/>
    </row>
    <row r="324" spans="2:8">
      <c r="B324" s="27">
        <v>258</v>
      </c>
      <c r="C324" s="28" t="s">
        <v>903</v>
      </c>
      <c r="D324" s="28" t="s">
        <v>904</v>
      </c>
      <c r="G324" s="14"/>
      <c r="H324" s="14"/>
    </row>
    <row r="325" spans="2:8">
      <c r="B325" s="27">
        <v>259</v>
      </c>
      <c r="C325" s="28" t="s">
        <v>905</v>
      </c>
      <c r="D325" s="28" t="s">
        <v>906</v>
      </c>
      <c r="G325" s="14"/>
      <c r="H325" s="14"/>
    </row>
    <row r="326" spans="2:8">
      <c r="B326" s="27">
        <v>260</v>
      </c>
      <c r="C326" s="28" t="s">
        <v>907</v>
      </c>
      <c r="D326" s="28" t="s">
        <v>908</v>
      </c>
      <c r="G326" s="14"/>
      <c r="H326" s="14"/>
    </row>
    <row r="327" spans="2:8">
      <c r="B327" s="27">
        <v>261</v>
      </c>
      <c r="C327" s="28" t="s">
        <v>909</v>
      </c>
      <c r="D327" s="28" t="s">
        <v>910</v>
      </c>
      <c r="G327" s="14"/>
      <c r="H327" s="14"/>
    </row>
    <row r="328" spans="2:8">
      <c r="B328" s="27">
        <v>262</v>
      </c>
      <c r="C328" s="28" t="s">
        <v>911</v>
      </c>
      <c r="D328" s="28" t="s">
        <v>912</v>
      </c>
      <c r="G328" s="14"/>
      <c r="H328" s="14"/>
    </row>
    <row r="329" spans="2:8">
      <c r="B329" s="27">
        <v>263</v>
      </c>
      <c r="C329" s="28" t="s">
        <v>913</v>
      </c>
      <c r="D329" s="28" t="s">
        <v>914</v>
      </c>
      <c r="G329" s="14"/>
      <c r="H329" s="14"/>
    </row>
    <row r="330" spans="2:8">
      <c r="B330" s="27">
        <v>264</v>
      </c>
      <c r="C330" s="28" t="s">
        <v>915</v>
      </c>
      <c r="D330" s="28" t="s">
        <v>916</v>
      </c>
      <c r="G330" s="14"/>
      <c r="H330" s="14"/>
    </row>
    <row r="331" spans="2:8">
      <c r="B331" s="27">
        <v>265</v>
      </c>
      <c r="C331" s="28" t="s">
        <v>917</v>
      </c>
      <c r="D331" s="28" t="s">
        <v>918</v>
      </c>
      <c r="G331" s="14"/>
      <c r="H331" s="14"/>
    </row>
    <row r="332" spans="2:8">
      <c r="B332" s="27">
        <v>266</v>
      </c>
      <c r="C332" s="28" t="s">
        <v>919</v>
      </c>
      <c r="D332" s="28" t="s">
        <v>920</v>
      </c>
      <c r="G332" s="14"/>
      <c r="H332" s="14"/>
    </row>
    <row r="333" spans="2:8">
      <c r="B333" s="27">
        <v>267</v>
      </c>
      <c r="C333" s="28" t="s">
        <v>921</v>
      </c>
      <c r="D333" s="28" t="s">
        <v>922</v>
      </c>
      <c r="G333" s="14"/>
      <c r="H333" s="14"/>
    </row>
    <row r="334" spans="2:8">
      <c r="B334" s="27">
        <v>268</v>
      </c>
      <c r="C334" s="28" t="s">
        <v>923</v>
      </c>
      <c r="D334" s="28" t="s">
        <v>924</v>
      </c>
      <c r="G334" s="14"/>
      <c r="H334" s="14"/>
    </row>
    <row r="335" spans="2:8">
      <c r="B335" s="27">
        <v>269</v>
      </c>
      <c r="C335" s="28" t="s">
        <v>925</v>
      </c>
      <c r="D335" s="28" t="s">
        <v>926</v>
      </c>
      <c r="G335" s="14"/>
      <c r="H335" s="14"/>
    </row>
    <row r="336" spans="2:8">
      <c r="B336" s="27">
        <v>270</v>
      </c>
      <c r="C336" s="28" t="s">
        <v>927</v>
      </c>
      <c r="D336" s="28" t="s">
        <v>928</v>
      </c>
      <c r="G336" s="14"/>
      <c r="H336" s="14"/>
    </row>
    <row r="337" spans="2:8">
      <c r="B337" s="27">
        <v>271</v>
      </c>
      <c r="C337" s="28" t="s">
        <v>929</v>
      </c>
      <c r="D337" s="28" t="s">
        <v>930</v>
      </c>
      <c r="G337" s="14"/>
      <c r="H337" s="14"/>
    </row>
    <row r="338" spans="2:8">
      <c r="B338" s="27">
        <v>272</v>
      </c>
      <c r="C338" s="28" t="s">
        <v>931</v>
      </c>
      <c r="D338" s="28" t="s">
        <v>932</v>
      </c>
      <c r="G338" s="14"/>
      <c r="H338" s="14"/>
    </row>
    <row r="339" spans="2:8">
      <c r="B339" s="27">
        <v>273</v>
      </c>
      <c r="C339" s="28" t="s">
        <v>933</v>
      </c>
      <c r="D339" s="28" t="s">
        <v>934</v>
      </c>
      <c r="G339" s="14"/>
      <c r="H339" s="14"/>
    </row>
    <row r="340" spans="2:8">
      <c r="B340" s="27">
        <v>274</v>
      </c>
      <c r="C340" s="28" t="s">
        <v>935</v>
      </c>
      <c r="D340" s="28" t="s">
        <v>936</v>
      </c>
      <c r="G340" s="14"/>
      <c r="H340" s="14"/>
    </row>
    <row r="341" spans="2:8">
      <c r="B341" s="27">
        <v>275</v>
      </c>
      <c r="C341" s="28" t="s">
        <v>937</v>
      </c>
      <c r="D341" s="28" t="s">
        <v>938</v>
      </c>
      <c r="G341" s="14"/>
      <c r="H341" s="14"/>
    </row>
    <row r="342" spans="2:8">
      <c r="B342" s="27">
        <v>276</v>
      </c>
      <c r="C342" s="28" t="s">
        <v>939</v>
      </c>
      <c r="D342" s="28" t="s">
        <v>940</v>
      </c>
      <c r="G342" s="14"/>
      <c r="H342" s="14"/>
    </row>
    <row r="343" spans="2:8">
      <c r="B343" s="27">
        <v>277</v>
      </c>
      <c r="C343" s="28" t="s">
        <v>941</v>
      </c>
      <c r="D343" s="28" t="s">
        <v>942</v>
      </c>
      <c r="G343" s="14"/>
      <c r="H343" s="14"/>
    </row>
    <row r="344" spans="2:8">
      <c r="B344" s="27">
        <v>278</v>
      </c>
      <c r="C344" s="28" t="s">
        <v>943</v>
      </c>
      <c r="D344" s="28" t="s">
        <v>944</v>
      </c>
      <c r="G344" s="14"/>
      <c r="H344" s="14"/>
    </row>
    <row r="345" spans="2:8">
      <c r="B345" s="27">
        <v>279</v>
      </c>
      <c r="C345" s="28" t="s">
        <v>945</v>
      </c>
      <c r="D345" s="28" t="s">
        <v>946</v>
      </c>
      <c r="G345" s="14"/>
      <c r="H345" s="14"/>
    </row>
    <row r="346" spans="2:8">
      <c r="B346" s="27">
        <v>280</v>
      </c>
      <c r="C346" s="28" t="s">
        <v>947</v>
      </c>
      <c r="D346" s="28" t="s">
        <v>948</v>
      </c>
      <c r="G346" s="14"/>
      <c r="H346" s="14"/>
    </row>
    <row r="347" spans="2:8">
      <c r="B347" s="27">
        <v>281</v>
      </c>
      <c r="C347" s="28" t="s">
        <v>949</v>
      </c>
      <c r="D347" s="28" t="s">
        <v>950</v>
      </c>
      <c r="G347" s="14"/>
      <c r="H347" s="14"/>
    </row>
    <row r="348" spans="2:8">
      <c r="B348" s="27">
        <v>282</v>
      </c>
      <c r="C348" s="28" t="s">
        <v>951</v>
      </c>
      <c r="D348" s="28" t="s">
        <v>952</v>
      </c>
      <c r="G348" s="14"/>
      <c r="H348" s="14"/>
    </row>
    <row r="349" spans="2:8">
      <c r="B349" s="27">
        <v>283</v>
      </c>
      <c r="C349" s="28" t="s">
        <v>953</v>
      </c>
      <c r="D349" s="28" t="s">
        <v>954</v>
      </c>
      <c r="G349" s="14"/>
      <c r="H349" s="14"/>
    </row>
    <row r="350" spans="2:8">
      <c r="B350" s="27">
        <v>284</v>
      </c>
      <c r="C350" s="28" t="s">
        <v>955</v>
      </c>
      <c r="D350" s="28" t="s">
        <v>956</v>
      </c>
      <c r="G350" s="14"/>
      <c r="H350" s="14"/>
    </row>
    <row r="351" spans="2:8">
      <c r="B351" s="27">
        <v>285</v>
      </c>
      <c r="C351" s="28" t="s">
        <v>957</v>
      </c>
      <c r="D351" s="28" t="s">
        <v>958</v>
      </c>
      <c r="G351" s="14"/>
      <c r="H351" s="14"/>
    </row>
    <row r="352" spans="2:8">
      <c r="B352" s="27">
        <v>286</v>
      </c>
      <c r="C352" s="28" t="s">
        <v>959</v>
      </c>
      <c r="D352" s="28" t="s">
        <v>960</v>
      </c>
      <c r="G352" s="14"/>
      <c r="H352" s="14"/>
    </row>
    <row r="353" spans="2:8">
      <c r="B353" s="27">
        <v>287</v>
      </c>
      <c r="C353" s="28" t="s">
        <v>961</v>
      </c>
      <c r="D353" s="28" t="s">
        <v>962</v>
      </c>
      <c r="G353" s="14"/>
      <c r="H353" s="14"/>
    </row>
    <row r="354" spans="2:8">
      <c r="B354" s="27">
        <v>288</v>
      </c>
      <c r="C354" s="28" t="s">
        <v>963</v>
      </c>
      <c r="D354" s="28" t="s">
        <v>964</v>
      </c>
      <c r="G354" s="14"/>
      <c r="H354" s="14"/>
    </row>
    <row r="355" spans="2:8">
      <c r="B355" s="27">
        <v>289</v>
      </c>
      <c r="C355" s="28" t="s">
        <v>965</v>
      </c>
      <c r="D355" s="28" t="s">
        <v>966</v>
      </c>
      <c r="G355" s="14"/>
      <c r="H355" s="14"/>
    </row>
    <row r="356" spans="2:8">
      <c r="B356" s="27">
        <v>290</v>
      </c>
      <c r="C356" s="28" t="s">
        <v>967</v>
      </c>
      <c r="D356" s="28" t="s">
        <v>968</v>
      </c>
      <c r="G356" s="14"/>
      <c r="H356" s="14"/>
    </row>
    <row r="357" spans="2:8">
      <c r="B357" s="27">
        <v>291</v>
      </c>
      <c r="C357" s="28" t="s">
        <v>969</v>
      </c>
      <c r="D357" s="28" t="s">
        <v>970</v>
      </c>
      <c r="G357" s="14"/>
      <c r="H357" s="14"/>
    </row>
    <row r="358" spans="2:8">
      <c r="B358" s="27">
        <v>292</v>
      </c>
      <c r="C358" s="28" t="s">
        <v>971</v>
      </c>
      <c r="D358" s="28" t="s">
        <v>972</v>
      </c>
      <c r="G358" s="14"/>
      <c r="H358" s="14"/>
    </row>
    <row r="359" spans="2:8">
      <c r="B359" s="27">
        <v>293</v>
      </c>
      <c r="C359" s="28" t="s">
        <v>973</v>
      </c>
      <c r="D359" s="28" t="s">
        <v>974</v>
      </c>
      <c r="G359" s="14"/>
      <c r="H359" s="14"/>
    </row>
    <row r="360" spans="2:8">
      <c r="B360" s="27">
        <v>294</v>
      </c>
      <c r="C360" s="28" t="s">
        <v>975</v>
      </c>
      <c r="D360" s="28" t="s">
        <v>976</v>
      </c>
      <c r="G360" s="14"/>
      <c r="H360" s="14"/>
    </row>
    <row r="361" spans="2:8">
      <c r="B361" s="27">
        <v>295</v>
      </c>
      <c r="C361" s="28" t="s">
        <v>977</v>
      </c>
      <c r="D361" s="28" t="s">
        <v>978</v>
      </c>
      <c r="G361" s="14"/>
      <c r="H361" s="14"/>
    </row>
    <row r="362" spans="2:8">
      <c r="B362" s="27">
        <v>296</v>
      </c>
      <c r="C362" s="28" t="s">
        <v>979</v>
      </c>
      <c r="D362" s="28" t="s">
        <v>980</v>
      </c>
      <c r="G362" s="14"/>
      <c r="H362" s="14"/>
    </row>
    <row r="363" spans="2:8">
      <c r="B363" s="27">
        <v>297</v>
      </c>
      <c r="C363" s="28" t="s">
        <v>981</v>
      </c>
      <c r="D363" s="28" t="s">
        <v>982</v>
      </c>
      <c r="G363" s="14"/>
      <c r="H363" s="14"/>
    </row>
    <row r="364" spans="2:8">
      <c r="B364" s="27">
        <v>298</v>
      </c>
      <c r="C364" s="28" t="s">
        <v>983</v>
      </c>
      <c r="D364" s="28" t="s">
        <v>984</v>
      </c>
      <c r="G364" s="14"/>
      <c r="H364" s="14"/>
    </row>
    <row r="365" spans="2:8">
      <c r="B365" s="27">
        <v>299</v>
      </c>
      <c r="C365" s="28" t="s">
        <v>985</v>
      </c>
      <c r="D365" s="28" t="s">
        <v>986</v>
      </c>
      <c r="G365" s="14"/>
      <c r="H365" s="14"/>
    </row>
    <row r="366" spans="2:8">
      <c r="B366" s="27">
        <v>300</v>
      </c>
      <c r="C366" s="28" t="s">
        <v>987</v>
      </c>
      <c r="D366" s="28" t="s">
        <v>988</v>
      </c>
      <c r="G366" s="14"/>
      <c r="H366" s="14"/>
    </row>
    <row r="367" spans="2:8">
      <c r="B367" s="27">
        <v>301</v>
      </c>
      <c r="C367" s="28" t="s">
        <v>989</v>
      </c>
      <c r="D367" s="28" t="s">
        <v>990</v>
      </c>
      <c r="G367" s="14"/>
      <c r="H367" s="14"/>
    </row>
    <row r="368" spans="2:8">
      <c r="B368" s="27">
        <v>302</v>
      </c>
      <c r="C368" s="28" t="s">
        <v>991</v>
      </c>
      <c r="D368" s="28" t="s">
        <v>992</v>
      </c>
      <c r="G368" s="14"/>
      <c r="H368" s="14"/>
    </row>
    <row r="369" spans="2:8">
      <c r="B369" s="27">
        <v>303</v>
      </c>
      <c r="C369" s="28" t="s">
        <v>993</v>
      </c>
      <c r="D369" s="28" t="s">
        <v>994</v>
      </c>
      <c r="G369" s="14"/>
      <c r="H369" s="14"/>
    </row>
    <row r="370" spans="2:8">
      <c r="B370" s="27">
        <v>304</v>
      </c>
      <c r="C370" s="28" t="s">
        <v>995</v>
      </c>
      <c r="D370" s="28" t="s">
        <v>996</v>
      </c>
      <c r="G370" s="14"/>
      <c r="H370" s="14"/>
    </row>
    <row r="371" spans="2:8">
      <c r="B371" s="27">
        <v>305</v>
      </c>
      <c r="C371" s="28" t="s">
        <v>997</v>
      </c>
      <c r="D371" s="28" t="s">
        <v>998</v>
      </c>
      <c r="G371" s="14"/>
      <c r="H371" s="14"/>
    </row>
    <row r="372" spans="2:8">
      <c r="B372" s="27">
        <v>306</v>
      </c>
      <c r="C372" s="28" t="s">
        <v>999</v>
      </c>
      <c r="D372" s="28" t="s">
        <v>1000</v>
      </c>
      <c r="G372" s="14"/>
      <c r="H372" s="14"/>
    </row>
    <row r="373" spans="2:8">
      <c r="B373" s="27">
        <v>307</v>
      </c>
      <c r="C373" s="28" t="s">
        <v>1001</v>
      </c>
      <c r="D373" s="28" t="s">
        <v>1002</v>
      </c>
      <c r="G373" s="14"/>
      <c r="H373" s="14"/>
    </row>
    <row r="374" spans="2:8">
      <c r="B374" s="27">
        <v>308</v>
      </c>
      <c r="C374" s="28" t="s">
        <v>1003</v>
      </c>
      <c r="D374" s="28" t="s">
        <v>1004</v>
      </c>
      <c r="G374" s="14"/>
      <c r="H374" s="14"/>
    </row>
    <row r="375" spans="2:8">
      <c r="B375" s="27">
        <v>309</v>
      </c>
      <c r="C375" s="28" t="s">
        <v>1005</v>
      </c>
      <c r="D375" s="28" t="s">
        <v>1006</v>
      </c>
      <c r="G375" s="14"/>
      <c r="H375" s="14"/>
    </row>
    <row r="376" spans="2:8">
      <c r="B376" s="27">
        <v>310</v>
      </c>
      <c r="C376" s="28" t="s">
        <v>1007</v>
      </c>
      <c r="D376" s="28" t="s">
        <v>1008</v>
      </c>
      <c r="G376" s="14"/>
      <c r="H376" s="14"/>
    </row>
    <row r="377" spans="2:8">
      <c r="B377" s="27">
        <v>311</v>
      </c>
      <c r="C377" s="28" t="s">
        <v>1009</v>
      </c>
      <c r="D377" s="28" t="s">
        <v>1010</v>
      </c>
      <c r="G377" s="14"/>
      <c r="H377" s="14"/>
    </row>
    <row r="378" spans="2:8">
      <c r="B378" s="27">
        <v>312</v>
      </c>
      <c r="C378" s="28" t="s">
        <v>1011</v>
      </c>
      <c r="D378" s="28" t="s">
        <v>1012</v>
      </c>
      <c r="G378" s="14"/>
      <c r="H378" s="14"/>
    </row>
    <row r="379" spans="2:8">
      <c r="B379" s="27">
        <v>313</v>
      </c>
      <c r="C379" s="28" t="s">
        <v>1013</v>
      </c>
      <c r="D379" s="28" t="s">
        <v>1014</v>
      </c>
      <c r="G379" s="14"/>
      <c r="H379" s="14"/>
    </row>
    <row r="380" spans="2:8">
      <c r="B380" s="27">
        <v>314</v>
      </c>
      <c r="C380" s="28" t="s">
        <v>1015</v>
      </c>
      <c r="D380" s="28" t="s">
        <v>1016</v>
      </c>
      <c r="G380" s="14"/>
      <c r="H380" s="14"/>
    </row>
    <row r="381" spans="2:8">
      <c r="B381" s="27">
        <v>315</v>
      </c>
      <c r="C381" s="28" t="s">
        <v>1017</v>
      </c>
      <c r="D381" s="28" t="s">
        <v>1018</v>
      </c>
      <c r="G381" s="14"/>
      <c r="H381" s="14"/>
    </row>
    <row r="382" spans="2:8">
      <c r="B382" s="27">
        <v>316</v>
      </c>
      <c r="C382" s="28" t="s">
        <v>1019</v>
      </c>
      <c r="D382" s="28" t="s">
        <v>1020</v>
      </c>
      <c r="G382" s="14"/>
      <c r="H382" s="14"/>
    </row>
    <row r="383" spans="2:8">
      <c r="B383" s="27">
        <v>317</v>
      </c>
      <c r="C383" s="28" t="s">
        <v>1021</v>
      </c>
      <c r="D383" s="28" t="s">
        <v>1022</v>
      </c>
      <c r="G383" s="14"/>
      <c r="H383" s="14"/>
    </row>
    <row r="384" spans="2:8">
      <c r="B384" s="27">
        <v>318</v>
      </c>
      <c r="C384" s="28" t="s">
        <v>1023</v>
      </c>
      <c r="D384" s="28" t="s">
        <v>1024</v>
      </c>
      <c r="G384" s="14"/>
      <c r="H384" s="14"/>
    </row>
    <row r="385" spans="2:8">
      <c r="B385" s="27">
        <v>319</v>
      </c>
      <c r="C385" s="28" t="s">
        <v>1025</v>
      </c>
      <c r="D385" s="28" t="s">
        <v>1026</v>
      </c>
      <c r="G385" s="14"/>
      <c r="H385" s="14"/>
    </row>
    <row r="386" spans="2:8">
      <c r="B386" s="27">
        <v>320</v>
      </c>
      <c r="C386" s="28" t="s">
        <v>1027</v>
      </c>
      <c r="D386" s="28" t="s">
        <v>1028</v>
      </c>
      <c r="G386" s="14"/>
      <c r="H386" s="14"/>
    </row>
    <row r="387" spans="2:8">
      <c r="B387" s="27">
        <v>321</v>
      </c>
      <c r="C387" s="28" t="s">
        <v>1029</v>
      </c>
      <c r="D387" s="28" t="s">
        <v>1030</v>
      </c>
      <c r="G387" s="14"/>
      <c r="H387" s="14"/>
    </row>
    <row r="388" spans="2:8">
      <c r="B388" s="27">
        <v>322</v>
      </c>
      <c r="C388" s="28" t="s">
        <v>1031</v>
      </c>
      <c r="D388" s="28" t="s">
        <v>1032</v>
      </c>
      <c r="G388" s="14"/>
      <c r="H388" s="14"/>
    </row>
    <row r="389" spans="2:8">
      <c r="B389" s="27">
        <v>323</v>
      </c>
      <c r="C389" s="28" t="s">
        <v>1033</v>
      </c>
      <c r="D389" s="28" t="s">
        <v>1034</v>
      </c>
      <c r="G389" s="14"/>
      <c r="H389" s="14"/>
    </row>
    <row r="390" spans="2:8">
      <c r="B390" s="27">
        <v>324</v>
      </c>
      <c r="C390" s="28" t="s">
        <v>1035</v>
      </c>
      <c r="D390" s="28" t="s">
        <v>1036</v>
      </c>
      <c r="G390" s="14"/>
      <c r="H390" s="14"/>
    </row>
    <row r="391" spans="2:8">
      <c r="B391" s="27">
        <v>325</v>
      </c>
      <c r="C391" s="28" t="s">
        <v>1037</v>
      </c>
      <c r="D391" s="28" t="s">
        <v>1038</v>
      </c>
      <c r="G391" s="14"/>
      <c r="H391" s="14"/>
    </row>
    <row r="392" spans="2:8">
      <c r="B392" s="27">
        <v>326</v>
      </c>
      <c r="C392" s="28" t="s">
        <v>1039</v>
      </c>
      <c r="D392" s="28" t="s">
        <v>1040</v>
      </c>
      <c r="G392" s="14"/>
      <c r="H392" s="14"/>
    </row>
    <row r="393" spans="2:8">
      <c r="B393" s="27">
        <v>327</v>
      </c>
      <c r="C393" s="28" t="s">
        <v>1041</v>
      </c>
      <c r="D393" s="28" t="s">
        <v>1042</v>
      </c>
      <c r="G393" s="14"/>
      <c r="H393" s="14"/>
    </row>
    <row r="394" spans="2:8">
      <c r="B394" s="27">
        <v>328</v>
      </c>
      <c r="C394" s="28" t="s">
        <v>1043</v>
      </c>
      <c r="D394" s="28" t="s">
        <v>1044</v>
      </c>
      <c r="G394" s="14"/>
      <c r="H394" s="14"/>
    </row>
    <row r="395" spans="2:8">
      <c r="B395" s="27">
        <v>329</v>
      </c>
      <c r="C395" s="28" t="s">
        <v>1045</v>
      </c>
      <c r="D395" s="28" t="s">
        <v>1046</v>
      </c>
      <c r="G395" s="14"/>
      <c r="H395" s="14"/>
    </row>
    <row r="396" spans="2:8">
      <c r="B396" s="27">
        <v>330</v>
      </c>
      <c r="C396" s="28" t="s">
        <v>1047</v>
      </c>
      <c r="D396" s="28" t="s">
        <v>1048</v>
      </c>
      <c r="G396" s="14"/>
      <c r="H396" s="14"/>
    </row>
    <row r="397" spans="2:8">
      <c r="B397" s="27">
        <v>331</v>
      </c>
      <c r="C397" s="28" t="s">
        <v>1049</v>
      </c>
      <c r="D397" s="28" t="s">
        <v>1050</v>
      </c>
      <c r="G397" s="14"/>
      <c r="H397" s="14"/>
    </row>
    <row r="398" spans="2:8">
      <c r="B398" s="27">
        <v>332</v>
      </c>
      <c r="C398" s="28" t="s">
        <v>1051</v>
      </c>
      <c r="D398" s="28" t="s">
        <v>1052</v>
      </c>
      <c r="G398" s="14"/>
      <c r="H398" s="14"/>
    </row>
    <row r="399" spans="2:8">
      <c r="B399" s="27">
        <v>333</v>
      </c>
      <c r="C399" s="28" t="s">
        <v>1053</v>
      </c>
      <c r="D399" s="28" t="s">
        <v>1054</v>
      </c>
      <c r="G399" s="14"/>
      <c r="H399" s="14"/>
    </row>
    <row r="400" spans="2:8">
      <c r="B400" s="27">
        <v>334</v>
      </c>
      <c r="C400" s="28" t="s">
        <v>1055</v>
      </c>
      <c r="D400" s="28" t="s">
        <v>1056</v>
      </c>
      <c r="G400" s="14"/>
      <c r="H400" s="14"/>
    </row>
    <row r="401" spans="2:8">
      <c r="B401" s="27">
        <v>335</v>
      </c>
      <c r="C401" s="28" t="s">
        <v>1057</v>
      </c>
      <c r="D401" s="28" t="s">
        <v>1058</v>
      </c>
      <c r="G401" s="14"/>
      <c r="H401" s="14"/>
    </row>
    <row r="402" spans="2:8">
      <c r="B402" s="27">
        <v>336</v>
      </c>
      <c r="C402" s="28" t="s">
        <v>1059</v>
      </c>
      <c r="D402" s="28" t="s">
        <v>1060</v>
      </c>
      <c r="G402" s="14"/>
      <c r="H402" s="14"/>
    </row>
    <row r="403" spans="2:8">
      <c r="B403" s="27">
        <v>337</v>
      </c>
      <c r="C403" s="28" t="s">
        <v>1061</v>
      </c>
      <c r="D403" s="28" t="s">
        <v>1062</v>
      </c>
      <c r="G403" s="14"/>
      <c r="H403" s="14"/>
    </row>
    <row r="404" spans="2:8">
      <c r="B404" s="27">
        <v>338</v>
      </c>
      <c r="C404" s="28" t="s">
        <v>1063</v>
      </c>
      <c r="D404" s="28" t="s">
        <v>1064</v>
      </c>
      <c r="G404" s="14"/>
      <c r="H404" s="14"/>
    </row>
    <row r="405" spans="2:8">
      <c r="B405" s="27">
        <v>339</v>
      </c>
      <c r="C405" s="28" t="s">
        <v>1065</v>
      </c>
      <c r="D405" s="28" t="s">
        <v>1066</v>
      </c>
      <c r="G405" s="14"/>
      <c r="H405" s="14"/>
    </row>
    <row r="406" spans="2:8">
      <c r="B406" s="27">
        <v>340</v>
      </c>
      <c r="C406" s="28" t="s">
        <v>1067</v>
      </c>
      <c r="D406" s="28" t="s">
        <v>1068</v>
      </c>
      <c r="G406" s="14"/>
      <c r="H406" s="14"/>
    </row>
    <row r="407" spans="2:8">
      <c r="B407" s="27">
        <v>341</v>
      </c>
      <c r="C407" s="28" t="s">
        <v>1069</v>
      </c>
      <c r="D407" s="28" t="s">
        <v>1070</v>
      </c>
      <c r="G407" s="14"/>
      <c r="H407" s="14"/>
    </row>
    <row r="408" spans="2:8">
      <c r="B408" s="27">
        <v>342</v>
      </c>
      <c r="C408" s="28" t="s">
        <v>1071</v>
      </c>
      <c r="D408" s="28" t="s">
        <v>1072</v>
      </c>
      <c r="G408" s="14"/>
      <c r="H408" s="14"/>
    </row>
    <row r="409" spans="2:8">
      <c r="B409" s="27">
        <v>343</v>
      </c>
      <c r="C409" s="28" t="s">
        <v>1073</v>
      </c>
      <c r="D409" s="28" t="s">
        <v>1074</v>
      </c>
      <c r="G409" s="14"/>
      <c r="H409" s="14"/>
    </row>
    <row r="410" spans="2:8">
      <c r="B410" s="27">
        <v>344</v>
      </c>
      <c r="C410" s="28" t="s">
        <v>1075</v>
      </c>
      <c r="D410" s="28" t="s">
        <v>1076</v>
      </c>
      <c r="G410" s="14"/>
      <c r="H410" s="14"/>
    </row>
    <row r="411" spans="2:8">
      <c r="B411" s="27">
        <v>345</v>
      </c>
      <c r="C411" s="28" t="s">
        <v>1077</v>
      </c>
      <c r="D411" s="28" t="s">
        <v>1078</v>
      </c>
      <c r="G411" s="14"/>
      <c r="H411" s="14"/>
    </row>
    <row r="412" spans="2:8">
      <c r="B412" s="27">
        <v>346</v>
      </c>
      <c r="C412" s="28" t="s">
        <v>1079</v>
      </c>
      <c r="D412" s="28" t="s">
        <v>1080</v>
      </c>
      <c r="G412" s="14"/>
      <c r="H412" s="14"/>
    </row>
    <row r="413" spans="2:8">
      <c r="B413" s="27">
        <v>347</v>
      </c>
      <c r="C413" s="28" t="s">
        <v>1081</v>
      </c>
      <c r="D413" s="28" t="s">
        <v>1082</v>
      </c>
      <c r="G413" s="14"/>
      <c r="H413" s="14"/>
    </row>
    <row r="414" spans="2:8">
      <c r="B414" s="27">
        <v>348</v>
      </c>
      <c r="C414" s="28" t="s">
        <v>1083</v>
      </c>
      <c r="D414" s="28" t="s">
        <v>1084</v>
      </c>
      <c r="G414" s="14"/>
      <c r="H414" s="14"/>
    </row>
    <row r="415" spans="2:8">
      <c r="B415" s="27">
        <v>349</v>
      </c>
      <c r="C415" s="28" t="s">
        <v>1085</v>
      </c>
      <c r="D415" s="28" t="s">
        <v>1086</v>
      </c>
      <c r="G415" s="14"/>
      <c r="H415" s="14"/>
    </row>
    <row r="416" spans="2:8">
      <c r="B416" s="27">
        <v>350</v>
      </c>
      <c r="C416" s="28" t="s">
        <v>1087</v>
      </c>
      <c r="D416" s="28" t="s">
        <v>1088</v>
      </c>
      <c r="G416" s="14"/>
      <c r="H416" s="14"/>
    </row>
    <row r="417" spans="2:8">
      <c r="B417" s="27">
        <v>351</v>
      </c>
      <c r="C417" s="28" t="s">
        <v>1089</v>
      </c>
      <c r="D417" s="28" t="s">
        <v>1090</v>
      </c>
      <c r="G417" s="14"/>
      <c r="H417" s="14"/>
    </row>
    <row r="418" spans="2:8">
      <c r="B418" s="27">
        <v>352</v>
      </c>
      <c r="C418" s="28" t="s">
        <v>1091</v>
      </c>
      <c r="D418" s="28" t="s">
        <v>1092</v>
      </c>
      <c r="G418" s="14"/>
      <c r="H418" s="14"/>
    </row>
    <row r="419" spans="2:8">
      <c r="B419" s="27">
        <v>353</v>
      </c>
      <c r="C419" s="28" t="s">
        <v>1093</v>
      </c>
      <c r="D419" s="28" t="s">
        <v>1094</v>
      </c>
      <c r="G419" s="14"/>
      <c r="H419" s="14"/>
    </row>
    <row r="420" spans="2:8">
      <c r="B420" s="27">
        <v>354</v>
      </c>
      <c r="C420" s="28" t="s">
        <v>1095</v>
      </c>
      <c r="D420" s="28" t="s">
        <v>1096</v>
      </c>
      <c r="G420" s="14"/>
      <c r="H420" s="14"/>
    </row>
    <row r="421" spans="2:8">
      <c r="B421" s="27">
        <v>355</v>
      </c>
      <c r="C421" s="28" t="s">
        <v>1097</v>
      </c>
      <c r="D421" s="28" t="s">
        <v>1098</v>
      </c>
      <c r="G421" s="14"/>
      <c r="H421" s="14"/>
    </row>
    <row r="422" spans="2:8">
      <c r="B422" s="27">
        <v>356</v>
      </c>
      <c r="C422" s="28" t="s">
        <v>1099</v>
      </c>
      <c r="D422" s="28" t="s">
        <v>1100</v>
      </c>
      <c r="G422" s="14"/>
      <c r="H422" s="14"/>
    </row>
    <row r="423" spans="2:8">
      <c r="B423" s="27">
        <v>357</v>
      </c>
      <c r="C423" s="28" t="s">
        <v>1101</v>
      </c>
      <c r="D423" s="28" t="s">
        <v>1102</v>
      </c>
      <c r="G423" s="14"/>
      <c r="H423" s="14"/>
    </row>
    <row r="424" spans="2:8">
      <c r="B424" s="27">
        <v>358</v>
      </c>
      <c r="C424" s="28" t="s">
        <v>1103</v>
      </c>
      <c r="D424" s="28" t="s">
        <v>1104</v>
      </c>
      <c r="G424" s="14"/>
      <c r="H424" s="14"/>
    </row>
    <row r="425" spans="2:8">
      <c r="B425" s="27">
        <v>359</v>
      </c>
      <c r="C425" s="28" t="s">
        <v>1105</v>
      </c>
      <c r="D425" s="28" t="s">
        <v>1106</v>
      </c>
      <c r="G425" s="14"/>
      <c r="H425" s="14"/>
    </row>
    <row r="426" spans="2:8">
      <c r="B426" s="27">
        <v>360</v>
      </c>
      <c r="C426" s="28" t="s">
        <v>1107</v>
      </c>
      <c r="D426" s="28" t="s">
        <v>1108</v>
      </c>
      <c r="G426" s="14"/>
      <c r="H426" s="14"/>
    </row>
    <row r="427" spans="2:8">
      <c r="B427" s="27">
        <v>361</v>
      </c>
      <c r="C427" s="28" t="s">
        <v>1109</v>
      </c>
      <c r="D427" s="28" t="s">
        <v>1110</v>
      </c>
      <c r="G427" s="14"/>
      <c r="H427" s="14"/>
    </row>
    <row r="428" spans="2:8">
      <c r="B428" s="27">
        <v>362</v>
      </c>
      <c r="C428" s="28" t="s">
        <v>1111</v>
      </c>
      <c r="D428" s="28" t="s">
        <v>1112</v>
      </c>
      <c r="G428" s="14"/>
      <c r="H428" s="14"/>
    </row>
    <row r="429" spans="2:8">
      <c r="B429" s="27">
        <v>363</v>
      </c>
      <c r="C429" s="28" t="s">
        <v>1113</v>
      </c>
      <c r="D429" s="28" t="s">
        <v>1114</v>
      </c>
      <c r="G429" s="14"/>
      <c r="H429" s="14"/>
    </row>
    <row r="430" spans="2:8">
      <c r="B430" s="27">
        <v>364</v>
      </c>
      <c r="C430" s="28" t="s">
        <v>1115</v>
      </c>
      <c r="D430" s="28" t="s">
        <v>1116</v>
      </c>
      <c r="G430" s="14"/>
      <c r="H430" s="14"/>
    </row>
    <row r="431" spans="2:8">
      <c r="B431" s="27">
        <v>365</v>
      </c>
      <c r="C431" s="28" t="s">
        <v>1117</v>
      </c>
      <c r="D431" s="28" t="s">
        <v>1118</v>
      </c>
      <c r="G431" s="14"/>
      <c r="H431" s="14"/>
    </row>
    <row r="432" spans="2:8">
      <c r="B432" s="27">
        <v>366</v>
      </c>
      <c r="C432" s="28" t="s">
        <v>1119</v>
      </c>
      <c r="D432" s="28" t="s">
        <v>1120</v>
      </c>
      <c r="G432" s="14"/>
      <c r="H432" s="14"/>
    </row>
    <row r="433" spans="2:8">
      <c r="B433" s="27">
        <v>367</v>
      </c>
      <c r="C433" s="28" t="s">
        <v>1121</v>
      </c>
      <c r="D433" s="28" t="s">
        <v>1122</v>
      </c>
      <c r="G433" s="14"/>
      <c r="H433" s="14"/>
    </row>
    <row r="434" spans="2:8">
      <c r="B434" s="27">
        <v>368</v>
      </c>
      <c r="C434" s="28" t="s">
        <v>1123</v>
      </c>
      <c r="D434" s="28" t="s">
        <v>1124</v>
      </c>
      <c r="G434" s="14"/>
      <c r="H434" s="14"/>
    </row>
    <row r="435" spans="2:8">
      <c r="B435" s="27">
        <v>369</v>
      </c>
      <c r="C435" s="28" t="s">
        <v>1125</v>
      </c>
      <c r="D435" s="28" t="s">
        <v>1126</v>
      </c>
      <c r="G435" s="14"/>
      <c r="H435" s="14"/>
    </row>
    <row r="436" spans="2:8">
      <c r="B436" s="27">
        <v>370</v>
      </c>
      <c r="C436" s="28" t="s">
        <v>1127</v>
      </c>
      <c r="D436" s="28" t="s">
        <v>1128</v>
      </c>
      <c r="G436" s="14"/>
      <c r="H436" s="14"/>
    </row>
    <row r="437" spans="2:8">
      <c r="B437" s="27">
        <v>371</v>
      </c>
      <c r="C437" s="28" t="s">
        <v>1129</v>
      </c>
      <c r="D437" s="28" t="s">
        <v>1130</v>
      </c>
      <c r="G437" s="14"/>
      <c r="H437" s="14"/>
    </row>
    <row r="438" spans="2:8">
      <c r="B438" s="27">
        <v>372</v>
      </c>
      <c r="C438" s="28" t="s">
        <v>1131</v>
      </c>
      <c r="D438" s="28" t="s">
        <v>1132</v>
      </c>
      <c r="G438" s="14"/>
      <c r="H438" s="14"/>
    </row>
    <row r="439" spans="2:8">
      <c r="B439" s="27">
        <v>373</v>
      </c>
      <c r="C439" s="28" t="s">
        <v>1133</v>
      </c>
      <c r="D439" s="28" t="s">
        <v>1134</v>
      </c>
      <c r="G439" s="14"/>
      <c r="H439" s="14"/>
    </row>
    <row r="440" spans="2:8">
      <c r="B440" s="27">
        <v>374</v>
      </c>
      <c r="C440" s="28" t="s">
        <v>1135</v>
      </c>
      <c r="D440" s="28" t="s">
        <v>1136</v>
      </c>
      <c r="G440" s="14"/>
      <c r="H440" s="14"/>
    </row>
    <row r="441" spans="2:8">
      <c r="B441" s="27">
        <v>375</v>
      </c>
      <c r="C441" s="28" t="s">
        <v>1137</v>
      </c>
      <c r="D441" s="28" t="s">
        <v>1138</v>
      </c>
      <c r="G441" s="14"/>
      <c r="H441" s="14"/>
    </row>
    <row r="442" spans="2:8">
      <c r="B442" s="27">
        <v>376</v>
      </c>
      <c r="C442" s="28" t="s">
        <v>1139</v>
      </c>
      <c r="D442" s="28" t="s">
        <v>1140</v>
      </c>
      <c r="G442" s="14"/>
      <c r="H442" s="14"/>
    </row>
    <row r="443" spans="2:8">
      <c r="B443" s="27">
        <v>377</v>
      </c>
      <c r="C443" s="28" t="s">
        <v>1141</v>
      </c>
      <c r="D443" s="28" t="s">
        <v>1142</v>
      </c>
      <c r="G443" s="14"/>
      <c r="H443" s="14"/>
    </row>
    <row r="444" spans="2:8">
      <c r="B444" s="27">
        <v>378</v>
      </c>
      <c r="C444" s="28" t="s">
        <v>1143</v>
      </c>
      <c r="D444" s="28" t="s">
        <v>1144</v>
      </c>
      <c r="G444" s="14"/>
      <c r="H444" s="14"/>
    </row>
    <row r="445" spans="2:8">
      <c r="B445" s="27">
        <v>379</v>
      </c>
      <c r="C445" s="28" t="s">
        <v>1145</v>
      </c>
      <c r="D445" s="28" t="s">
        <v>1146</v>
      </c>
      <c r="G445" s="14"/>
      <c r="H445" s="14"/>
    </row>
    <row r="446" spans="2:8">
      <c r="B446" s="27">
        <v>380</v>
      </c>
      <c r="C446" s="28" t="s">
        <v>1147</v>
      </c>
      <c r="D446" s="28" t="s">
        <v>1148</v>
      </c>
      <c r="G446" s="14"/>
      <c r="H446" s="14"/>
    </row>
    <row r="447" spans="2:8">
      <c r="B447" s="27">
        <v>381</v>
      </c>
      <c r="C447" s="28" t="s">
        <v>1149</v>
      </c>
      <c r="D447" s="28" t="s">
        <v>1150</v>
      </c>
      <c r="G447" s="14"/>
      <c r="H447" s="14"/>
    </row>
    <row r="448" spans="2:8">
      <c r="B448" s="27">
        <v>382</v>
      </c>
      <c r="C448" s="28" t="s">
        <v>1151</v>
      </c>
      <c r="D448" s="28" t="s">
        <v>1152</v>
      </c>
      <c r="G448" s="14"/>
      <c r="H448" s="14"/>
    </row>
    <row r="449" spans="2:8">
      <c r="B449" s="27">
        <v>383</v>
      </c>
      <c r="C449" s="28" t="s">
        <v>1153</v>
      </c>
      <c r="D449" s="28" t="s">
        <v>1154</v>
      </c>
      <c r="G449" s="14"/>
      <c r="H449" s="14"/>
    </row>
    <row r="450" spans="2:8">
      <c r="B450" s="27">
        <v>384</v>
      </c>
      <c r="C450" s="28" t="s">
        <v>1155</v>
      </c>
      <c r="D450" s="28" t="s">
        <v>1156</v>
      </c>
      <c r="G450" s="14"/>
      <c r="H450" s="14"/>
    </row>
    <row r="451" spans="2:8">
      <c r="B451" s="27">
        <v>385</v>
      </c>
      <c r="C451" s="28" t="s">
        <v>1157</v>
      </c>
      <c r="D451" s="28" t="s">
        <v>1158</v>
      </c>
      <c r="G451" s="14"/>
      <c r="H451" s="14"/>
    </row>
    <row r="452" spans="2:8">
      <c r="B452" s="27">
        <v>386</v>
      </c>
      <c r="C452" s="28" t="s">
        <v>1159</v>
      </c>
      <c r="D452" s="28" t="s">
        <v>1160</v>
      </c>
      <c r="G452" s="14"/>
      <c r="H452" s="14"/>
    </row>
    <row r="453" spans="2:8">
      <c r="B453" s="27">
        <v>387</v>
      </c>
      <c r="C453" s="28" t="s">
        <v>1161</v>
      </c>
      <c r="D453" s="28" t="s">
        <v>1162</v>
      </c>
      <c r="G453" s="14"/>
      <c r="H453" s="14"/>
    </row>
    <row r="454" spans="2:8">
      <c r="B454" s="27">
        <v>388</v>
      </c>
      <c r="C454" s="28" t="s">
        <v>1163</v>
      </c>
      <c r="D454" s="28" t="s">
        <v>1164</v>
      </c>
      <c r="G454" s="14"/>
      <c r="H454" s="14"/>
    </row>
    <row r="455" spans="2:8">
      <c r="B455" s="27">
        <v>389</v>
      </c>
      <c r="C455" s="28" t="s">
        <v>1165</v>
      </c>
      <c r="D455" s="28" t="s">
        <v>1166</v>
      </c>
      <c r="G455" s="14"/>
      <c r="H455" s="14"/>
    </row>
    <row r="456" spans="2:8">
      <c r="B456" s="27">
        <v>390</v>
      </c>
      <c r="C456" s="28" t="s">
        <v>1167</v>
      </c>
      <c r="D456" s="28" t="s">
        <v>1168</v>
      </c>
      <c r="G456" s="14"/>
      <c r="H456" s="14"/>
    </row>
    <row r="457" spans="2:8">
      <c r="B457" s="27">
        <v>391</v>
      </c>
      <c r="C457" s="28" t="s">
        <v>1169</v>
      </c>
      <c r="D457" s="28" t="s">
        <v>1170</v>
      </c>
      <c r="G457" s="14"/>
      <c r="H457" s="14"/>
    </row>
    <row r="458" spans="2:8">
      <c r="B458" s="27">
        <v>392</v>
      </c>
      <c r="C458" s="28" t="s">
        <v>1171</v>
      </c>
      <c r="D458" s="28" t="s">
        <v>1172</v>
      </c>
      <c r="G458" s="14"/>
      <c r="H458" s="14"/>
    </row>
    <row r="459" spans="2:8">
      <c r="B459" s="27">
        <v>393</v>
      </c>
      <c r="C459" s="28" t="s">
        <v>1173</v>
      </c>
      <c r="D459" s="28" t="s">
        <v>1174</v>
      </c>
      <c r="G459" s="14"/>
      <c r="H459" s="14"/>
    </row>
    <row r="460" spans="2:8">
      <c r="B460" s="27">
        <v>394</v>
      </c>
      <c r="C460" s="28" t="s">
        <v>1175</v>
      </c>
      <c r="D460" s="28" t="s">
        <v>1176</v>
      </c>
      <c r="G460" s="14"/>
      <c r="H460" s="14"/>
    </row>
    <row r="461" spans="2:8">
      <c r="B461" s="27">
        <v>395</v>
      </c>
      <c r="C461" s="28" t="s">
        <v>1177</v>
      </c>
      <c r="D461" s="28" t="s">
        <v>1178</v>
      </c>
      <c r="G461" s="14"/>
      <c r="H461" s="14"/>
    </row>
    <row r="462" spans="2:8">
      <c r="B462" s="27">
        <v>396</v>
      </c>
      <c r="C462" s="28" t="s">
        <v>1179</v>
      </c>
      <c r="D462" s="28" t="s">
        <v>1180</v>
      </c>
      <c r="G462" s="14"/>
      <c r="H462" s="14"/>
    </row>
    <row r="463" spans="2:8">
      <c r="B463" s="27">
        <v>397</v>
      </c>
      <c r="C463" s="28" t="s">
        <v>1181</v>
      </c>
      <c r="D463" s="28" t="s">
        <v>1182</v>
      </c>
      <c r="G463" s="14"/>
      <c r="H463" s="14"/>
    </row>
    <row r="464" spans="2:8">
      <c r="B464" s="27">
        <v>398</v>
      </c>
      <c r="C464" s="28" t="s">
        <v>1183</v>
      </c>
      <c r="D464" s="28" t="s">
        <v>1184</v>
      </c>
      <c r="G464" s="14"/>
      <c r="H464" s="14"/>
    </row>
    <row r="465" spans="2:8">
      <c r="B465" s="27">
        <v>399</v>
      </c>
      <c r="C465" s="28" t="s">
        <v>1185</v>
      </c>
      <c r="D465" s="28" t="s">
        <v>1186</v>
      </c>
      <c r="G465" s="14"/>
      <c r="H465" s="14"/>
    </row>
    <row r="466" spans="2:8">
      <c r="B466" s="27">
        <v>400</v>
      </c>
      <c r="C466" s="28" t="s">
        <v>1187</v>
      </c>
      <c r="D466" s="28" t="s">
        <v>1188</v>
      </c>
      <c r="G466" s="14"/>
      <c r="H466" s="14"/>
    </row>
    <row r="467" spans="2:8">
      <c r="B467" s="27">
        <v>401</v>
      </c>
      <c r="C467" s="28" t="s">
        <v>1189</v>
      </c>
      <c r="D467" s="28" t="s">
        <v>1190</v>
      </c>
      <c r="G467" s="14"/>
      <c r="H467" s="14"/>
    </row>
    <row r="468" spans="2:8">
      <c r="B468" s="27">
        <v>402</v>
      </c>
      <c r="C468" s="28" t="s">
        <v>1191</v>
      </c>
      <c r="D468" s="28" t="s">
        <v>1192</v>
      </c>
      <c r="G468" s="14"/>
      <c r="H468" s="14"/>
    </row>
    <row r="469" spans="2:8">
      <c r="B469" s="27">
        <v>403</v>
      </c>
      <c r="C469" s="28" t="s">
        <v>1193</v>
      </c>
      <c r="D469" s="28" t="s">
        <v>1194</v>
      </c>
      <c r="G469" s="14"/>
      <c r="H469" s="14"/>
    </row>
    <row r="470" spans="2:8">
      <c r="B470" s="27">
        <v>404</v>
      </c>
      <c r="C470" s="28" t="s">
        <v>1195</v>
      </c>
      <c r="D470" s="28" t="s">
        <v>1196</v>
      </c>
      <c r="G470" s="14"/>
      <c r="H470" s="14"/>
    </row>
    <row r="471" spans="2:8">
      <c r="B471" s="27">
        <v>405</v>
      </c>
      <c r="C471" s="28" t="s">
        <v>1197</v>
      </c>
      <c r="D471" s="28" t="s">
        <v>1198</v>
      </c>
      <c r="G471" s="14"/>
      <c r="H471" s="14"/>
    </row>
    <row r="472" spans="2:8">
      <c r="B472" s="27">
        <v>406</v>
      </c>
      <c r="C472" s="28" t="s">
        <v>1199</v>
      </c>
      <c r="D472" s="28" t="s">
        <v>1200</v>
      </c>
      <c r="G472" s="14"/>
      <c r="H472" s="14"/>
    </row>
    <row r="473" spans="2:8">
      <c r="B473" s="27">
        <v>407</v>
      </c>
      <c r="C473" s="28" t="s">
        <v>1201</v>
      </c>
      <c r="D473" s="28" t="s">
        <v>1202</v>
      </c>
      <c r="G473" s="14"/>
      <c r="H473" s="14"/>
    </row>
    <row r="474" spans="2:8">
      <c r="B474" s="27">
        <v>408</v>
      </c>
      <c r="C474" s="28" t="s">
        <v>1203</v>
      </c>
      <c r="D474" s="28" t="s">
        <v>1204</v>
      </c>
      <c r="G474" s="14"/>
      <c r="H474" s="14"/>
    </row>
    <row r="475" spans="2:8">
      <c r="B475" s="27">
        <v>409</v>
      </c>
      <c r="C475" s="28" t="s">
        <v>1205</v>
      </c>
      <c r="D475" s="28" t="s">
        <v>1206</v>
      </c>
      <c r="G475" s="14"/>
      <c r="H475" s="14"/>
    </row>
    <row r="476" spans="2:8">
      <c r="B476" s="27">
        <v>410</v>
      </c>
      <c r="C476" s="28" t="s">
        <v>1207</v>
      </c>
      <c r="D476" s="28" t="s">
        <v>1208</v>
      </c>
      <c r="G476" s="14"/>
      <c r="H476" s="14"/>
    </row>
    <row r="477" spans="2:8">
      <c r="B477" s="27">
        <v>411</v>
      </c>
      <c r="C477" s="28" t="s">
        <v>1209</v>
      </c>
      <c r="D477" s="28" t="s">
        <v>1210</v>
      </c>
      <c r="G477" s="14"/>
      <c r="H477" s="14"/>
    </row>
    <row r="478" spans="2:8">
      <c r="B478" s="27">
        <v>412</v>
      </c>
      <c r="C478" s="28" t="s">
        <v>1211</v>
      </c>
      <c r="D478" s="28" t="s">
        <v>1212</v>
      </c>
      <c r="G478" s="14"/>
      <c r="H478" s="14"/>
    </row>
    <row r="479" spans="2:8">
      <c r="B479" s="27">
        <v>413</v>
      </c>
      <c r="C479" s="28" t="s">
        <v>1213</v>
      </c>
      <c r="D479" s="28" t="s">
        <v>1214</v>
      </c>
      <c r="G479" s="14"/>
      <c r="H479" s="14"/>
    </row>
    <row r="480" spans="2:8">
      <c r="B480" s="27">
        <v>414</v>
      </c>
      <c r="C480" s="28" t="s">
        <v>1215</v>
      </c>
      <c r="D480" s="28" t="s">
        <v>1216</v>
      </c>
      <c r="G480" s="14"/>
      <c r="H480" s="14"/>
    </row>
    <row r="481" spans="2:8">
      <c r="B481" s="27">
        <v>415</v>
      </c>
      <c r="C481" s="28" t="s">
        <v>1217</v>
      </c>
      <c r="D481" s="28" t="s">
        <v>1218</v>
      </c>
      <c r="G481" s="14"/>
      <c r="H481" s="14"/>
    </row>
    <row r="482" spans="2:8">
      <c r="B482" s="27">
        <v>416</v>
      </c>
      <c r="C482" s="28" t="s">
        <v>1219</v>
      </c>
      <c r="D482" s="28" t="s">
        <v>1220</v>
      </c>
      <c r="G482" s="14"/>
      <c r="H482" s="14"/>
    </row>
    <row r="483" spans="2:8">
      <c r="B483" s="27">
        <v>417</v>
      </c>
      <c r="C483" s="28" t="s">
        <v>1221</v>
      </c>
      <c r="D483" s="28" t="s">
        <v>1222</v>
      </c>
      <c r="G483" s="14"/>
      <c r="H483" s="14"/>
    </row>
    <row r="484" spans="2:8">
      <c r="B484" s="27">
        <v>418</v>
      </c>
      <c r="C484" s="28" t="s">
        <v>1223</v>
      </c>
      <c r="D484" s="28" t="s">
        <v>1224</v>
      </c>
      <c r="G484" s="14"/>
      <c r="H484" s="14"/>
    </row>
    <row r="485" spans="2:8">
      <c r="B485" s="27">
        <v>419</v>
      </c>
      <c r="C485" s="28" t="s">
        <v>1225</v>
      </c>
      <c r="D485" s="28" t="s">
        <v>1226</v>
      </c>
      <c r="G485" s="14"/>
      <c r="H485" s="14"/>
    </row>
    <row r="486" spans="2:8">
      <c r="B486" s="27">
        <v>420</v>
      </c>
      <c r="C486" s="28" t="s">
        <v>1227</v>
      </c>
      <c r="D486" s="28" t="s">
        <v>1228</v>
      </c>
      <c r="G486" s="14"/>
      <c r="H486" s="14"/>
    </row>
    <row r="487" spans="2:8">
      <c r="B487" s="27">
        <v>421</v>
      </c>
      <c r="C487" s="28" t="s">
        <v>1229</v>
      </c>
      <c r="D487" s="28" t="s">
        <v>1230</v>
      </c>
      <c r="G487" s="14"/>
      <c r="H487" s="14"/>
    </row>
    <row r="488" spans="2:8">
      <c r="B488" s="27">
        <v>422</v>
      </c>
      <c r="C488" s="28" t="s">
        <v>1231</v>
      </c>
      <c r="D488" s="28" t="s">
        <v>1232</v>
      </c>
      <c r="G488" s="14"/>
      <c r="H488" s="14"/>
    </row>
    <row r="489" spans="2:8">
      <c r="B489" s="27">
        <v>423</v>
      </c>
      <c r="C489" s="28" t="s">
        <v>1233</v>
      </c>
      <c r="D489" s="28" t="s">
        <v>1234</v>
      </c>
      <c r="G489" s="14"/>
      <c r="H489" s="14"/>
    </row>
    <row r="490" spans="2:8">
      <c r="B490" s="27">
        <v>424</v>
      </c>
      <c r="C490" s="28" t="s">
        <v>1235</v>
      </c>
      <c r="D490" s="28" t="s">
        <v>1236</v>
      </c>
      <c r="G490" s="14"/>
      <c r="H490" s="14"/>
    </row>
    <row r="491" spans="2:8">
      <c r="B491" s="27">
        <v>425</v>
      </c>
      <c r="C491" s="28" t="s">
        <v>1237</v>
      </c>
      <c r="D491" s="28" t="s">
        <v>1238</v>
      </c>
      <c r="G491" s="14"/>
      <c r="H491" s="14"/>
    </row>
    <row r="492" spans="2:8">
      <c r="B492" s="27">
        <v>426</v>
      </c>
      <c r="C492" s="28" t="s">
        <v>1239</v>
      </c>
      <c r="D492" s="28" t="s">
        <v>1240</v>
      </c>
      <c r="G492" s="14"/>
      <c r="H492" s="14"/>
    </row>
    <row r="493" spans="2:8">
      <c r="B493" s="27">
        <v>427</v>
      </c>
      <c r="C493" s="28" t="s">
        <v>1241</v>
      </c>
      <c r="D493" s="28" t="s">
        <v>1242</v>
      </c>
      <c r="G493" s="14"/>
      <c r="H493" s="14"/>
    </row>
    <row r="494" spans="2:8">
      <c r="B494" s="27">
        <v>428</v>
      </c>
      <c r="C494" s="28" t="s">
        <v>1243</v>
      </c>
      <c r="D494" s="28" t="s">
        <v>1244</v>
      </c>
      <c r="G494" s="14"/>
      <c r="H494" s="14"/>
    </row>
    <row r="495" spans="2:8">
      <c r="B495" s="27">
        <v>429</v>
      </c>
      <c r="C495" s="28" t="s">
        <v>1245</v>
      </c>
      <c r="D495" s="28" t="s">
        <v>1246</v>
      </c>
      <c r="G495" s="14"/>
      <c r="H495"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N51" sqref="N51"/>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43</v>
      </c>
      <c r="B3" s="123" t="s">
        <v>154</v>
      </c>
      <c r="C3" s="124"/>
      <c r="D3" s="124"/>
      <c r="E3" s="124"/>
      <c r="F3" s="124"/>
      <c r="G3" s="124"/>
      <c r="H3" s="124"/>
      <c r="I3" s="124"/>
      <c r="J3" s="124"/>
      <c r="K3" s="124"/>
      <c r="L3" s="124"/>
      <c r="M3" s="124"/>
    </row>
    <row r="4" spans="1:17" s="49" customFormat="1">
      <c r="B4" s="10" t="s">
        <v>1415</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50" t="s">
        <v>1414</v>
      </c>
      <c r="F6" s="50" t="s">
        <v>1414</v>
      </c>
      <c r="G6" s="11"/>
      <c r="H6" s="11"/>
      <c r="J6" s="11"/>
    </row>
    <row r="7" spans="1:17">
      <c r="B7" s="13" t="s">
        <v>280</v>
      </c>
      <c r="C7" s="13" t="s">
        <v>281</v>
      </c>
      <c r="D7" s="13" t="s">
        <v>282</v>
      </c>
      <c r="E7">
        <v>21.5</v>
      </c>
      <c r="F7">
        <v>22.8</v>
      </c>
      <c r="G7" s="14"/>
      <c r="H7" s="14"/>
      <c r="M7" s="15"/>
    </row>
    <row r="8" spans="1:17">
      <c r="B8" s="13" t="s">
        <v>286</v>
      </c>
      <c r="C8" s="13"/>
      <c r="D8" s="13"/>
      <c r="G8" s="14"/>
      <c r="H8" s="14"/>
      <c r="I8" s="16"/>
      <c r="P8" s="7"/>
      <c r="Q8" s="7"/>
    </row>
    <row r="9" spans="1:17">
      <c r="B9" s="13">
        <v>1</v>
      </c>
      <c r="C9" s="13" t="s">
        <v>287</v>
      </c>
      <c r="D9" s="13" t="s">
        <v>288</v>
      </c>
      <c r="G9" s="14"/>
      <c r="H9" s="14"/>
      <c r="P9" s="7"/>
      <c r="Q9" s="7"/>
    </row>
    <row r="10" spans="1:17">
      <c r="B10" s="13">
        <v>2</v>
      </c>
      <c r="C10" s="13" t="s">
        <v>289</v>
      </c>
      <c r="D10" s="13" t="s">
        <v>290</v>
      </c>
      <c r="G10" s="14"/>
      <c r="H10" s="14"/>
      <c r="P10" s="7"/>
      <c r="Q10" s="7"/>
    </row>
    <row r="11" spans="1:17">
      <c r="B11" s="13">
        <v>3</v>
      </c>
      <c r="C11" s="13" t="s">
        <v>291</v>
      </c>
      <c r="D11" s="13" t="s">
        <v>292</v>
      </c>
      <c r="G11" s="14"/>
      <c r="H11" s="14"/>
      <c r="P11" s="7"/>
      <c r="Q11" s="7"/>
    </row>
    <row r="12" spans="1:17">
      <c r="B12" s="13">
        <v>4</v>
      </c>
      <c r="C12" s="13" t="s">
        <v>293</v>
      </c>
      <c r="D12" s="13" t="s">
        <v>294</v>
      </c>
      <c r="G12" s="14"/>
      <c r="H12" s="14"/>
      <c r="P12" s="7"/>
      <c r="Q12" s="7"/>
    </row>
    <row r="13" spans="1:17">
      <c r="B13" s="13">
        <v>5</v>
      </c>
      <c r="C13" s="13" t="s">
        <v>295</v>
      </c>
      <c r="D13" s="13" t="s">
        <v>296</v>
      </c>
      <c r="G13" s="14"/>
      <c r="H13" s="14"/>
      <c r="P13" s="7"/>
      <c r="Q13" s="7"/>
    </row>
    <row r="14" spans="1:17">
      <c r="B14" s="13">
        <v>6</v>
      </c>
      <c r="C14" s="13" t="s">
        <v>297</v>
      </c>
      <c r="D14" s="13" t="s">
        <v>298</v>
      </c>
      <c r="G14" s="14"/>
      <c r="H14" s="14"/>
      <c r="P14" s="7"/>
      <c r="Q14" s="7"/>
    </row>
    <row r="15" spans="1:17">
      <c r="B15" s="13">
        <v>7</v>
      </c>
      <c r="C15" s="13" t="s">
        <v>299</v>
      </c>
      <c r="D15" s="13" t="s">
        <v>300</v>
      </c>
      <c r="G15" s="14"/>
      <c r="H15" s="14"/>
      <c r="P15" s="7"/>
      <c r="Q15" s="7"/>
    </row>
    <row r="16" spans="1:17">
      <c r="B16" s="13">
        <v>8</v>
      </c>
      <c r="C16" s="13" t="s">
        <v>301</v>
      </c>
      <c r="D16" s="13" t="s">
        <v>302</v>
      </c>
      <c r="G16" s="14"/>
      <c r="H16" s="14"/>
      <c r="P16" s="7"/>
      <c r="Q16" s="7"/>
    </row>
    <row r="17" spans="2:17">
      <c r="B17" s="13">
        <v>9</v>
      </c>
      <c r="C17" s="13" t="s">
        <v>303</v>
      </c>
      <c r="D17" s="13" t="s">
        <v>304</v>
      </c>
      <c r="G17" s="14"/>
      <c r="H17" s="14"/>
      <c r="P17" s="7"/>
      <c r="Q17" s="7"/>
    </row>
    <row r="18" spans="2:17">
      <c r="B18" s="13">
        <v>10</v>
      </c>
      <c r="C18" s="13" t="s">
        <v>305</v>
      </c>
      <c r="D18" s="13" t="s">
        <v>306</v>
      </c>
      <c r="G18" s="14"/>
      <c r="H18" s="14"/>
      <c r="P18" s="7"/>
      <c r="Q18" s="7"/>
    </row>
    <row r="19" spans="2:17">
      <c r="B19" s="13">
        <v>11</v>
      </c>
      <c r="C19" s="13" t="s">
        <v>307</v>
      </c>
      <c r="D19" s="13" t="s">
        <v>308</v>
      </c>
      <c r="G19" s="14"/>
      <c r="H19" s="14"/>
      <c r="P19" s="7"/>
      <c r="Q19" s="7"/>
    </row>
    <row r="20" spans="2:17">
      <c r="B20" s="13">
        <v>12</v>
      </c>
      <c r="C20" s="13" t="s">
        <v>309</v>
      </c>
      <c r="D20" s="13" t="s">
        <v>310</v>
      </c>
      <c r="G20" s="14"/>
      <c r="H20" s="14"/>
      <c r="P20" s="7"/>
      <c r="Q20" s="7"/>
    </row>
    <row r="21" spans="2:17">
      <c r="B21" s="13">
        <v>13</v>
      </c>
      <c r="C21" s="13" t="s">
        <v>311</v>
      </c>
      <c r="D21" s="13" t="s">
        <v>312</v>
      </c>
      <c r="G21" s="14"/>
      <c r="H21" s="14"/>
      <c r="P21" s="7"/>
      <c r="Q21" s="7"/>
    </row>
    <row r="22" spans="2:17">
      <c r="B22" s="13">
        <v>14</v>
      </c>
      <c r="C22" s="13" t="s">
        <v>313</v>
      </c>
      <c r="D22" s="13" t="s">
        <v>314</v>
      </c>
      <c r="G22" s="14"/>
      <c r="H22" s="14"/>
      <c r="P22" s="7"/>
      <c r="Q22" s="7"/>
    </row>
    <row r="23" spans="2:17">
      <c r="B23" s="13">
        <v>15</v>
      </c>
      <c r="C23" s="13" t="s">
        <v>315</v>
      </c>
      <c r="D23" s="13" t="s">
        <v>316</v>
      </c>
      <c r="G23" s="14"/>
      <c r="H23" s="14"/>
      <c r="P23" s="7"/>
      <c r="Q23" s="7"/>
    </row>
    <row r="24" spans="2:17">
      <c r="B24" s="13">
        <v>16</v>
      </c>
      <c r="C24" s="13" t="s">
        <v>317</v>
      </c>
      <c r="D24" s="13" t="s">
        <v>318</v>
      </c>
      <c r="G24" s="14"/>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M56" sqref="M56"/>
    </sheetView>
  </sheetViews>
  <sheetFormatPr baseColWidth="10" defaultRowHeight="15" x14ac:dyDescent="0"/>
  <cols>
    <col min="7" max="7" width="17.5" customWidth="1"/>
    <col min="8" max="8" width="18.6640625" customWidth="1"/>
    <col min="9" max="9" width="11.83203125" bestFit="1" customWidth="1"/>
    <col min="13" max="13" width="18.83203125" customWidth="1"/>
    <col min="16" max="16" width="13.1640625" customWidth="1"/>
    <col min="17" max="17" width="28.33203125" customWidth="1"/>
  </cols>
  <sheetData>
    <row r="3" spans="1:17" s="6" customFormat="1">
      <c r="A3" s="6">
        <v>44</v>
      </c>
      <c r="B3" s="123" t="s">
        <v>157</v>
      </c>
      <c r="C3" s="124"/>
      <c r="D3" s="124"/>
      <c r="E3" s="124"/>
      <c r="F3" s="124"/>
      <c r="G3" s="124"/>
      <c r="H3" s="124"/>
      <c r="I3" s="124"/>
      <c r="J3" s="124"/>
      <c r="K3" s="124"/>
      <c r="L3" s="124"/>
      <c r="M3" s="124"/>
    </row>
    <row r="4" spans="1:17">
      <c r="B4" s="10" t="s">
        <v>1416</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s="11"/>
      <c r="G6" s="50" t="s">
        <v>1417</v>
      </c>
      <c r="H6" s="11"/>
      <c r="J6" s="11"/>
    </row>
    <row r="7" spans="1:17">
      <c r="B7" s="13" t="s">
        <v>280</v>
      </c>
      <c r="C7" s="13" t="s">
        <v>281</v>
      </c>
      <c r="D7" s="13" t="s">
        <v>282</v>
      </c>
      <c r="G7" s="99">
        <v>24483.200000000001</v>
      </c>
      <c r="H7" s="14"/>
      <c r="M7" s="15"/>
    </row>
    <row r="8" spans="1:17">
      <c r="B8" s="13" t="s">
        <v>286</v>
      </c>
      <c r="C8" s="13"/>
      <c r="D8" s="13"/>
      <c r="G8" s="14"/>
      <c r="H8" s="14"/>
      <c r="I8" s="16"/>
      <c r="P8" s="7"/>
      <c r="Q8" s="7"/>
    </row>
    <row r="9" spans="1:17">
      <c r="B9" s="13">
        <v>1</v>
      </c>
      <c r="C9" s="13" t="s">
        <v>287</v>
      </c>
      <c r="D9" s="13" t="s">
        <v>288</v>
      </c>
      <c r="G9" s="14"/>
      <c r="H9" s="14"/>
      <c r="P9" s="7"/>
      <c r="Q9" s="7"/>
    </row>
    <row r="10" spans="1:17">
      <c r="B10" s="13">
        <v>2</v>
      </c>
      <c r="C10" s="13" t="s">
        <v>289</v>
      </c>
      <c r="D10" s="13" t="s">
        <v>290</v>
      </c>
      <c r="G10" s="14"/>
      <c r="H10" s="14"/>
      <c r="P10" s="7"/>
      <c r="Q10" s="7"/>
    </row>
    <row r="11" spans="1:17">
      <c r="B11" s="13">
        <v>3</v>
      </c>
      <c r="C11" s="13" t="s">
        <v>291</v>
      </c>
      <c r="D11" s="13" t="s">
        <v>292</v>
      </c>
      <c r="G11" s="14"/>
      <c r="H11" s="14"/>
      <c r="P11" s="7"/>
      <c r="Q11" s="7"/>
    </row>
    <row r="12" spans="1:17">
      <c r="B12" s="13">
        <v>4</v>
      </c>
      <c r="C12" s="13" t="s">
        <v>293</v>
      </c>
      <c r="D12" s="13" t="s">
        <v>294</v>
      </c>
      <c r="G12" s="14"/>
      <c r="H12" s="14"/>
      <c r="P12" s="7"/>
      <c r="Q12" s="7"/>
    </row>
    <row r="13" spans="1:17">
      <c r="B13" s="13">
        <v>5</v>
      </c>
      <c r="C13" s="13" t="s">
        <v>295</v>
      </c>
      <c r="D13" s="13" t="s">
        <v>296</v>
      </c>
      <c r="G13" s="14"/>
      <c r="H13" s="14"/>
      <c r="P13" s="7"/>
      <c r="Q13" s="7"/>
    </row>
    <row r="14" spans="1:17">
      <c r="B14" s="13">
        <v>6</v>
      </c>
      <c r="C14" s="13" t="s">
        <v>297</v>
      </c>
      <c r="D14" s="13" t="s">
        <v>298</v>
      </c>
      <c r="G14" s="14"/>
      <c r="H14" s="14"/>
      <c r="P14" s="7"/>
      <c r="Q14" s="7"/>
    </row>
    <row r="15" spans="1:17">
      <c r="B15" s="13">
        <v>7</v>
      </c>
      <c r="C15" s="13" t="s">
        <v>299</v>
      </c>
      <c r="D15" s="13" t="s">
        <v>300</v>
      </c>
      <c r="G15" s="14"/>
      <c r="H15" s="14"/>
      <c r="P15" s="7"/>
      <c r="Q15" s="7"/>
    </row>
    <row r="16" spans="1:17">
      <c r="B16" s="13">
        <v>8</v>
      </c>
      <c r="C16" s="13" t="s">
        <v>301</v>
      </c>
      <c r="D16" s="13" t="s">
        <v>302</v>
      </c>
      <c r="G16" s="14"/>
      <c r="H16" s="14"/>
      <c r="P16" s="7"/>
      <c r="Q16" s="7"/>
    </row>
    <row r="17" spans="2:17">
      <c r="B17" s="13">
        <v>9</v>
      </c>
      <c r="C17" s="13" t="s">
        <v>303</v>
      </c>
      <c r="D17" s="13" t="s">
        <v>304</v>
      </c>
      <c r="G17" s="14"/>
      <c r="H17" s="14"/>
      <c r="P17" s="7"/>
      <c r="Q17" s="7"/>
    </row>
    <row r="18" spans="2:17">
      <c r="B18" s="13">
        <v>10</v>
      </c>
      <c r="C18" s="13" t="s">
        <v>305</v>
      </c>
      <c r="D18" s="13" t="s">
        <v>306</v>
      </c>
      <c r="G18" s="14"/>
      <c r="H18" s="14"/>
      <c r="P18" s="7"/>
      <c r="Q18" s="7"/>
    </row>
    <row r="19" spans="2:17">
      <c r="B19" s="13">
        <v>11</v>
      </c>
      <c r="C19" s="13" t="s">
        <v>307</v>
      </c>
      <c r="D19" s="13" t="s">
        <v>308</v>
      </c>
      <c r="G19" s="14"/>
      <c r="H19" s="14"/>
      <c r="P19" s="7"/>
      <c r="Q19" s="7"/>
    </row>
    <row r="20" spans="2:17">
      <c r="B20" s="13">
        <v>12</v>
      </c>
      <c r="C20" s="13" t="s">
        <v>309</v>
      </c>
      <c r="D20" s="13" t="s">
        <v>310</v>
      </c>
      <c r="G20" s="14"/>
      <c r="H20" s="14"/>
      <c r="P20" s="7"/>
      <c r="Q20" s="7"/>
    </row>
    <row r="21" spans="2:17">
      <c r="B21" s="13">
        <v>13</v>
      </c>
      <c r="C21" s="13" t="s">
        <v>311</v>
      </c>
      <c r="D21" s="13" t="s">
        <v>312</v>
      </c>
      <c r="G21" s="14"/>
      <c r="H21" s="14"/>
      <c r="P21" s="7"/>
      <c r="Q21" s="7"/>
    </row>
    <row r="22" spans="2:17">
      <c r="B22" s="13">
        <v>14</v>
      </c>
      <c r="C22" s="13" t="s">
        <v>313</v>
      </c>
      <c r="D22" s="13" t="s">
        <v>314</v>
      </c>
      <c r="G22" s="14"/>
      <c r="H22" s="14"/>
      <c r="P22" s="7"/>
      <c r="Q22" s="7"/>
    </row>
    <row r="23" spans="2:17">
      <c r="B23" s="13">
        <v>15</v>
      </c>
      <c r="C23" s="13" t="s">
        <v>315</v>
      </c>
      <c r="D23" s="13" t="s">
        <v>316</v>
      </c>
      <c r="G23" s="14"/>
      <c r="H23" s="14"/>
      <c r="P23" s="7"/>
      <c r="Q23" s="7"/>
    </row>
    <row r="24" spans="2:17">
      <c r="B24" s="13">
        <v>16</v>
      </c>
      <c r="C24" s="13" t="s">
        <v>317</v>
      </c>
      <c r="D24" s="13" t="s">
        <v>318</v>
      </c>
      <c r="G24" s="14"/>
      <c r="H24" s="14"/>
      <c r="P24" s="7"/>
      <c r="Q24" s="7"/>
    </row>
    <row r="25" spans="2:17">
      <c r="B25" s="13" t="s">
        <v>319</v>
      </c>
      <c r="C25" s="13"/>
      <c r="D25" s="13"/>
      <c r="G25" s="14"/>
      <c r="H25" s="14"/>
      <c r="P25" s="7"/>
      <c r="Q25" s="7"/>
    </row>
    <row r="26" spans="2:17">
      <c r="B26" s="13">
        <v>1</v>
      </c>
      <c r="C26" s="13" t="s">
        <v>320</v>
      </c>
      <c r="D26" s="13" t="s">
        <v>321</v>
      </c>
      <c r="G26" s="14"/>
      <c r="H26" s="14"/>
      <c r="M26" s="17"/>
      <c r="P26" s="7"/>
      <c r="Q26" s="7"/>
    </row>
    <row r="27" spans="2:17">
      <c r="B27" s="13">
        <v>2</v>
      </c>
      <c r="C27" s="13" t="s">
        <v>322</v>
      </c>
      <c r="D27" s="13" t="s">
        <v>323</v>
      </c>
      <c r="G27" s="14"/>
      <c r="H27" s="14"/>
      <c r="M27" s="17"/>
      <c r="P27" s="7"/>
      <c r="Q27" s="7"/>
    </row>
    <row r="28" spans="2:17">
      <c r="B28" s="13">
        <v>3</v>
      </c>
      <c r="C28" s="13" t="s">
        <v>324</v>
      </c>
      <c r="D28" s="13" t="s">
        <v>325</v>
      </c>
      <c r="G28" s="14"/>
      <c r="H28" s="14"/>
      <c r="M28" s="17"/>
      <c r="P28" s="7"/>
      <c r="Q28" s="7"/>
    </row>
    <row r="29" spans="2:17" ht="16" thickBot="1">
      <c r="B29" s="18">
        <v>4</v>
      </c>
      <c r="C29" s="18" t="s">
        <v>326</v>
      </c>
      <c r="D29" s="18" t="s">
        <v>327</v>
      </c>
      <c r="E29" s="19"/>
      <c r="F29" s="19"/>
      <c r="G29" s="20"/>
      <c r="H29" s="20"/>
      <c r="I29" s="19"/>
      <c r="J29" s="19"/>
      <c r="K29" s="19"/>
      <c r="L29" s="19"/>
      <c r="M29" s="21"/>
      <c r="P29" s="7"/>
      <c r="Q29" s="7"/>
    </row>
    <row r="30" spans="2:17">
      <c r="B30" s="13">
        <v>5</v>
      </c>
      <c r="C30" s="13" t="s">
        <v>328</v>
      </c>
      <c r="D30" s="13" t="s">
        <v>329</v>
      </c>
      <c r="G30" s="14"/>
      <c r="H30" s="14"/>
      <c r="M30" s="17"/>
      <c r="P30" s="7"/>
      <c r="Q30" s="7"/>
    </row>
    <row r="31" spans="2:17">
      <c r="B31" s="13">
        <v>6</v>
      </c>
      <c r="C31" s="13" t="s">
        <v>330</v>
      </c>
      <c r="D31" s="13" t="s">
        <v>331</v>
      </c>
      <c r="G31" s="14"/>
      <c r="H31" s="14"/>
      <c r="M31" s="17"/>
      <c r="P31" s="7"/>
      <c r="Q31" s="7"/>
    </row>
    <row r="32" spans="2:17">
      <c r="B32" s="13">
        <v>7</v>
      </c>
      <c r="C32" s="13" t="s">
        <v>332</v>
      </c>
      <c r="D32" s="13" t="s">
        <v>333</v>
      </c>
      <c r="G32" s="14"/>
      <c r="H32" s="14"/>
      <c r="M32" s="17"/>
      <c r="P32" s="7"/>
      <c r="Q32" s="7"/>
    </row>
    <row r="33" spans="2:17">
      <c r="B33" s="13">
        <v>8</v>
      </c>
      <c r="C33" s="13" t="s">
        <v>334</v>
      </c>
      <c r="D33" s="13" t="s">
        <v>335</v>
      </c>
      <c r="G33" s="14"/>
      <c r="H33" s="14"/>
      <c r="M33" s="17"/>
      <c r="P33" s="7"/>
      <c r="Q33" s="7"/>
    </row>
    <row r="34" spans="2:17">
      <c r="B34" s="13">
        <v>9</v>
      </c>
      <c r="C34" s="13" t="s">
        <v>336</v>
      </c>
      <c r="D34" s="13" t="s">
        <v>337</v>
      </c>
      <c r="G34" s="14"/>
      <c r="H34" s="14"/>
      <c r="M34" s="17"/>
      <c r="P34" s="7"/>
      <c r="Q34" s="7"/>
    </row>
    <row r="35" spans="2:17">
      <c r="B35" s="13">
        <v>10</v>
      </c>
      <c r="C35" s="13" t="s">
        <v>338</v>
      </c>
      <c r="D35" s="13" t="s">
        <v>339</v>
      </c>
      <c r="G35" s="14"/>
      <c r="H35" s="14"/>
      <c r="M35" s="17"/>
      <c r="P35" s="7"/>
      <c r="Q35" s="7"/>
    </row>
    <row r="36" spans="2:17" ht="16" thickBot="1">
      <c r="B36" s="18">
        <v>11</v>
      </c>
      <c r="C36" s="18" t="s">
        <v>340</v>
      </c>
      <c r="D36" s="18" t="s">
        <v>341</v>
      </c>
      <c r="E36" s="19"/>
      <c r="F36" s="19"/>
      <c r="G36" s="20"/>
      <c r="H36" s="20"/>
      <c r="I36" s="19"/>
      <c r="J36" s="19"/>
      <c r="K36" s="19"/>
      <c r="L36" s="19"/>
      <c r="M36" s="21"/>
      <c r="P36" s="7"/>
      <c r="Q36" s="7"/>
    </row>
    <row r="37" spans="2:17" ht="16" thickBot="1">
      <c r="B37" s="22">
        <v>12</v>
      </c>
      <c r="C37" s="22" t="s">
        <v>291</v>
      </c>
      <c r="D37" s="22" t="s">
        <v>342</v>
      </c>
      <c r="E37" s="23"/>
      <c r="F37" s="23"/>
      <c r="G37" s="24"/>
      <c r="H37" s="24"/>
      <c r="I37" s="23"/>
      <c r="J37" s="19"/>
      <c r="K37" s="19"/>
      <c r="L37" s="23"/>
      <c r="M37" s="25"/>
      <c r="P37" s="7"/>
      <c r="Q37" s="7"/>
    </row>
    <row r="38" spans="2:17">
      <c r="B38" s="13">
        <v>13</v>
      </c>
      <c r="C38" s="13" t="s">
        <v>343</v>
      </c>
      <c r="D38" s="13" t="s">
        <v>344</v>
      </c>
      <c r="G38" s="14"/>
      <c r="H38" s="14"/>
      <c r="M38" s="17"/>
      <c r="P38" s="7"/>
      <c r="Q38" s="7"/>
    </row>
    <row r="39" spans="2:17" ht="16" thickBot="1">
      <c r="B39" s="18">
        <v>14</v>
      </c>
      <c r="C39" s="18" t="s">
        <v>345</v>
      </c>
      <c r="D39" s="18" t="s">
        <v>346</v>
      </c>
      <c r="E39" s="19"/>
      <c r="F39" s="19"/>
      <c r="G39" s="20"/>
      <c r="H39" s="20"/>
      <c r="I39" s="19"/>
      <c r="J39" s="19"/>
      <c r="K39" s="19"/>
      <c r="L39" s="19"/>
      <c r="M39" s="21"/>
      <c r="P39" s="7"/>
      <c r="Q39" s="7"/>
    </row>
    <row r="40" spans="2:17" ht="16" thickBot="1">
      <c r="B40" s="22">
        <v>15</v>
      </c>
      <c r="C40" s="22" t="s">
        <v>295</v>
      </c>
      <c r="D40" s="22" t="s">
        <v>347</v>
      </c>
      <c r="E40" s="23"/>
      <c r="F40" s="23"/>
      <c r="G40" s="24"/>
      <c r="H40" s="24"/>
      <c r="I40" s="23"/>
      <c r="J40" s="19"/>
      <c r="K40" s="19"/>
      <c r="L40" s="23"/>
      <c r="M40" s="25"/>
      <c r="P40" s="7"/>
      <c r="Q40" s="7"/>
    </row>
    <row r="41" spans="2:17" ht="16" thickBot="1">
      <c r="B41" s="22">
        <v>16</v>
      </c>
      <c r="C41" s="22" t="s">
        <v>297</v>
      </c>
      <c r="D41" s="22" t="s">
        <v>348</v>
      </c>
      <c r="E41" s="23"/>
      <c r="F41" s="23"/>
      <c r="G41" s="24"/>
      <c r="H41" s="24"/>
      <c r="I41" s="23"/>
      <c r="J41" s="19"/>
      <c r="K41" s="19"/>
      <c r="L41" s="23"/>
      <c r="M41" s="25"/>
      <c r="P41" s="7"/>
      <c r="Q41" s="7"/>
    </row>
    <row r="42" spans="2:17">
      <c r="B42" s="13">
        <v>17</v>
      </c>
      <c r="C42" s="13" t="s">
        <v>349</v>
      </c>
      <c r="D42" s="13" t="s">
        <v>350</v>
      </c>
      <c r="G42" s="14"/>
      <c r="H42" s="14"/>
      <c r="M42" s="17"/>
      <c r="P42" s="7"/>
      <c r="Q42" s="7"/>
    </row>
    <row r="43" spans="2:17">
      <c r="B43" s="13">
        <v>18</v>
      </c>
      <c r="C43" s="13" t="s">
        <v>351</v>
      </c>
      <c r="D43" s="13" t="s">
        <v>352</v>
      </c>
      <c r="G43" s="14"/>
      <c r="H43" s="14"/>
      <c r="M43" s="17"/>
      <c r="P43" s="7"/>
      <c r="Q43" s="7"/>
    </row>
    <row r="44" spans="2:17" ht="16" thickBot="1">
      <c r="B44" s="18">
        <v>19</v>
      </c>
      <c r="C44" s="18" t="s">
        <v>353</v>
      </c>
      <c r="D44" s="18" t="s">
        <v>354</v>
      </c>
      <c r="E44" s="19"/>
      <c r="F44" s="19"/>
      <c r="G44" s="20"/>
      <c r="H44" s="20"/>
      <c r="I44" s="19"/>
      <c r="J44" s="19"/>
      <c r="K44" s="19"/>
      <c r="L44" s="19"/>
      <c r="M44" s="21"/>
      <c r="P44" s="7"/>
      <c r="Q44" s="7"/>
    </row>
    <row r="45" spans="2:17" ht="16" thickBot="1">
      <c r="B45" s="22">
        <v>20</v>
      </c>
      <c r="C45" s="22" t="s">
        <v>301</v>
      </c>
      <c r="D45" s="22" t="s">
        <v>355</v>
      </c>
      <c r="E45" s="23"/>
      <c r="F45" s="23"/>
      <c r="G45" s="24"/>
      <c r="H45" s="24"/>
      <c r="I45" s="23"/>
      <c r="J45" s="19"/>
      <c r="K45" s="19"/>
      <c r="L45" s="23"/>
      <c r="M45" s="25"/>
      <c r="P45" s="7"/>
      <c r="Q45" s="7"/>
    </row>
    <row r="46" spans="2:17">
      <c r="B46" s="13">
        <v>21</v>
      </c>
      <c r="C46" s="13" t="s">
        <v>356</v>
      </c>
      <c r="D46" s="13" t="s">
        <v>357</v>
      </c>
      <c r="G46" s="14"/>
      <c r="H46" s="14"/>
      <c r="M46" s="17"/>
      <c r="P46" s="7"/>
      <c r="Q46" s="7"/>
    </row>
    <row r="47" spans="2:17">
      <c r="B47" s="13">
        <v>22</v>
      </c>
      <c r="C47" s="13" t="s">
        <v>358</v>
      </c>
      <c r="D47" s="13" t="s">
        <v>359</v>
      </c>
      <c r="G47" s="14"/>
      <c r="H47" s="14"/>
      <c r="M47" s="17"/>
      <c r="P47" s="7"/>
      <c r="Q47" s="7"/>
    </row>
    <row r="48" spans="2:17">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Q55" sqref="Q55"/>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45</v>
      </c>
      <c r="B3" s="123" t="s">
        <v>161</v>
      </c>
      <c r="C3" s="124"/>
      <c r="D3" s="124"/>
      <c r="E3" s="124"/>
      <c r="F3" s="124"/>
      <c r="G3" s="124"/>
      <c r="H3" s="124"/>
      <c r="I3" s="124"/>
      <c r="J3" s="124"/>
      <c r="K3" s="124"/>
      <c r="L3" s="124"/>
      <c r="M3" s="124"/>
    </row>
    <row r="4" spans="1:17">
      <c r="B4" s="10" t="s">
        <v>162</v>
      </c>
    </row>
    <row r="5" spans="1:17" s="12" customFormat="1">
      <c r="A5" s="11"/>
      <c r="B5" s="11"/>
      <c r="C5" s="11"/>
      <c r="D5" s="11"/>
      <c r="E5" s="11">
        <v>2011</v>
      </c>
      <c r="F5" s="11">
        <v>2010</v>
      </c>
      <c r="G5" s="11">
        <v>2009</v>
      </c>
      <c r="H5" s="11">
        <v>2008</v>
      </c>
      <c r="I5" s="11">
        <v>2007</v>
      </c>
      <c r="J5" s="11">
        <v>2006</v>
      </c>
    </row>
    <row r="6" spans="1:17" s="12" customFormat="1">
      <c r="A6" s="11"/>
      <c r="B6" s="11" t="s">
        <v>278</v>
      </c>
      <c r="C6" s="11"/>
      <c r="D6" s="11"/>
      <c r="E6" s="11"/>
      <c r="F6" t="s">
        <v>1260</v>
      </c>
      <c r="G6" s="11"/>
      <c r="H6" s="11"/>
      <c r="J6" s="11"/>
    </row>
    <row r="7" spans="1:17">
      <c r="B7" s="13" t="s">
        <v>280</v>
      </c>
      <c r="C7" s="13" t="s">
        <v>281</v>
      </c>
      <c r="D7" s="13" t="s">
        <v>282</v>
      </c>
      <c r="F7" s="41">
        <v>4257</v>
      </c>
      <c r="G7" s="14"/>
      <c r="H7" s="14"/>
      <c r="M7" s="15"/>
    </row>
    <row r="8" spans="1:17">
      <c r="B8" s="13" t="s">
        <v>286</v>
      </c>
      <c r="C8" s="13"/>
      <c r="D8" s="13"/>
      <c r="F8" s="13"/>
      <c r="G8" s="14"/>
      <c r="H8" s="14"/>
      <c r="I8" s="16"/>
      <c r="P8" s="7"/>
      <c r="Q8" s="7"/>
    </row>
    <row r="9" spans="1:17">
      <c r="B9" s="13">
        <v>1</v>
      </c>
      <c r="C9" s="13" t="s">
        <v>287</v>
      </c>
      <c r="D9" s="13" t="s">
        <v>288</v>
      </c>
      <c r="F9" s="41">
        <v>552</v>
      </c>
      <c r="G9" s="14"/>
      <c r="H9" s="14"/>
      <c r="P9" s="7"/>
      <c r="Q9" s="7"/>
    </row>
    <row r="10" spans="1:17">
      <c r="B10" s="13">
        <v>2</v>
      </c>
      <c r="C10" s="13" t="s">
        <v>289</v>
      </c>
      <c r="D10" s="13" t="s">
        <v>290</v>
      </c>
      <c r="F10" s="41">
        <v>768</v>
      </c>
      <c r="G10" s="14"/>
      <c r="H10" s="14"/>
      <c r="P10" s="7"/>
      <c r="Q10" s="7"/>
    </row>
    <row r="11" spans="1:17">
      <c r="B11" s="13">
        <v>3</v>
      </c>
      <c r="C11" s="13" t="s">
        <v>291</v>
      </c>
      <c r="D11" s="13" t="s">
        <v>292</v>
      </c>
      <c r="F11" s="41">
        <v>264</v>
      </c>
      <c r="G11" s="14"/>
      <c r="H11" s="14"/>
      <c r="P11" s="7"/>
      <c r="Q11" s="7"/>
    </row>
    <row r="12" spans="1:17">
      <c r="B12" s="13">
        <v>4</v>
      </c>
      <c r="C12" s="13" t="s">
        <v>293</v>
      </c>
      <c r="D12" s="13" t="s">
        <v>294</v>
      </c>
      <c r="F12" s="41">
        <v>137</v>
      </c>
      <c r="G12" s="14"/>
      <c r="H12" s="14"/>
      <c r="P12" s="7"/>
      <c r="Q12" s="7"/>
    </row>
    <row r="13" spans="1:17">
      <c r="B13" s="13">
        <v>5</v>
      </c>
      <c r="C13" s="13" t="s">
        <v>295</v>
      </c>
      <c r="D13" s="13" t="s">
        <v>296</v>
      </c>
      <c r="F13" s="41">
        <v>30</v>
      </c>
      <c r="G13" s="14"/>
      <c r="H13" s="14"/>
      <c r="P13" s="7"/>
      <c r="Q13" s="7"/>
    </row>
    <row r="14" spans="1:17">
      <c r="B14" s="13">
        <v>6</v>
      </c>
      <c r="C14" s="13" t="s">
        <v>297</v>
      </c>
      <c r="D14" s="13" t="s">
        <v>298</v>
      </c>
      <c r="F14" s="41">
        <v>129</v>
      </c>
      <c r="G14" s="14"/>
      <c r="H14" s="14"/>
      <c r="P14" s="7"/>
      <c r="Q14" s="7"/>
    </row>
    <row r="15" spans="1:17">
      <c r="B15" s="13">
        <v>7</v>
      </c>
      <c r="C15" s="13" t="s">
        <v>299</v>
      </c>
      <c r="D15" s="13" t="s">
        <v>300</v>
      </c>
      <c r="F15" s="41">
        <v>325</v>
      </c>
      <c r="G15" s="14"/>
      <c r="H15" s="14"/>
      <c r="P15" s="7"/>
      <c r="Q15" s="7"/>
    </row>
    <row r="16" spans="1:17">
      <c r="B16" s="13">
        <v>8</v>
      </c>
      <c r="C16" s="13" t="s">
        <v>301</v>
      </c>
      <c r="D16" s="13" t="s">
        <v>302</v>
      </c>
      <c r="F16" s="41">
        <v>73</v>
      </c>
      <c r="G16" s="14"/>
      <c r="H16" s="14"/>
      <c r="P16" s="7"/>
      <c r="Q16" s="7"/>
    </row>
    <row r="17" spans="2:17">
      <c r="B17" s="13">
        <v>9</v>
      </c>
      <c r="C17" s="13" t="s">
        <v>303</v>
      </c>
      <c r="D17" s="13" t="s">
        <v>304</v>
      </c>
      <c r="F17" s="41">
        <v>364</v>
      </c>
      <c r="G17" s="14"/>
      <c r="H17" s="14"/>
      <c r="P17" s="7"/>
      <c r="Q17" s="7"/>
    </row>
    <row r="18" spans="2:17">
      <c r="B18" s="13">
        <v>10</v>
      </c>
      <c r="C18" s="13" t="s">
        <v>305</v>
      </c>
      <c r="D18" s="13" t="s">
        <v>306</v>
      </c>
      <c r="F18" s="41">
        <v>838</v>
      </c>
      <c r="G18" s="14"/>
      <c r="H18" s="14"/>
      <c r="P18" s="7"/>
      <c r="Q18" s="7"/>
    </row>
    <row r="19" spans="2:17">
      <c r="B19" s="13">
        <v>11</v>
      </c>
      <c r="C19" s="13" t="s">
        <v>307</v>
      </c>
      <c r="D19" s="13" t="s">
        <v>308</v>
      </c>
      <c r="F19" s="41">
        <v>196</v>
      </c>
      <c r="G19" s="14"/>
      <c r="H19" s="14"/>
      <c r="P19" s="7"/>
      <c r="Q19" s="7"/>
    </row>
    <row r="20" spans="2:17">
      <c r="B20" s="13">
        <v>12</v>
      </c>
      <c r="C20" s="13" t="s">
        <v>309</v>
      </c>
      <c r="D20" s="13" t="s">
        <v>310</v>
      </c>
      <c r="F20" s="41">
        <v>40</v>
      </c>
      <c r="G20" s="14"/>
      <c r="H20" s="14"/>
      <c r="P20" s="7"/>
      <c r="Q20" s="7"/>
    </row>
    <row r="21" spans="2:17">
      <c r="B21" s="13">
        <v>13</v>
      </c>
      <c r="C21" s="13" t="s">
        <v>311</v>
      </c>
      <c r="D21" s="13" t="s">
        <v>312</v>
      </c>
      <c r="F21" s="41">
        <v>210</v>
      </c>
      <c r="G21" s="14"/>
      <c r="H21" s="14"/>
      <c r="P21" s="7"/>
      <c r="Q21" s="7"/>
    </row>
    <row r="22" spans="2:17">
      <c r="B22" s="13">
        <v>14</v>
      </c>
      <c r="C22" s="13" t="s">
        <v>313</v>
      </c>
      <c r="D22" s="13" t="s">
        <v>314</v>
      </c>
      <c r="F22" s="41">
        <v>84</v>
      </c>
      <c r="G22" s="14"/>
      <c r="H22" s="14"/>
      <c r="P22" s="7"/>
      <c r="Q22" s="7"/>
    </row>
    <row r="23" spans="2:17">
      <c r="B23" s="13">
        <v>15</v>
      </c>
      <c r="C23" s="13" t="s">
        <v>315</v>
      </c>
      <c r="D23" s="13" t="s">
        <v>316</v>
      </c>
      <c r="F23" s="41">
        <v>142</v>
      </c>
      <c r="G23" s="14"/>
      <c r="H23" s="14"/>
      <c r="P23" s="7"/>
      <c r="Q23" s="7"/>
    </row>
    <row r="24" spans="2:17">
      <c r="B24" s="13">
        <v>16</v>
      </c>
      <c r="C24" s="13" t="s">
        <v>317</v>
      </c>
      <c r="D24" s="13" t="s">
        <v>318</v>
      </c>
      <c r="F24" s="41">
        <v>106</v>
      </c>
      <c r="G24" s="14"/>
      <c r="H24" s="14"/>
      <c r="P24" s="7"/>
      <c r="Q24" s="7"/>
    </row>
    <row r="25" spans="2:17">
      <c r="B25" s="13" t="s">
        <v>319</v>
      </c>
      <c r="C25" s="13"/>
      <c r="D25" s="13"/>
      <c r="F25" s="13"/>
      <c r="G25" s="14"/>
      <c r="H25" s="14"/>
      <c r="P25" s="7"/>
      <c r="Q25" s="7"/>
    </row>
    <row r="26" spans="2:17">
      <c r="B26" s="13">
        <v>1</v>
      </c>
      <c r="C26" s="13" t="s">
        <v>320</v>
      </c>
      <c r="D26" s="13" t="s">
        <v>321</v>
      </c>
      <c r="F26" s="42">
        <v>209.1</v>
      </c>
      <c r="G26" s="14"/>
      <c r="H26" s="14"/>
      <c r="M26" s="17"/>
      <c r="P26" s="7"/>
      <c r="Q26" s="7"/>
    </row>
    <row r="27" spans="2:17">
      <c r="B27" s="13">
        <v>2</v>
      </c>
      <c r="C27" s="13" t="s">
        <v>322</v>
      </c>
      <c r="D27" s="13" t="s">
        <v>323</v>
      </c>
      <c r="F27" s="42">
        <v>130.4</v>
      </c>
      <c r="G27" s="14"/>
      <c r="H27" s="14"/>
      <c r="M27" s="17"/>
      <c r="P27" s="7"/>
      <c r="Q27" s="7"/>
    </row>
    <row r="28" spans="2:17">
      <c r="B28" s="13">
        <v>3</v>
      </c>
      <c r="C28" s="13" t="s">
        <v>324</v>
      </c>
      <c r="D28" s="13" t="s">
        <v>325</v>
      </c>
      <c r="F28" s="42">
        <v>115.2</v>
      </c>
      <c r="G28" s="14"/>
      <c r="H28" s="14"/>
      <c r="M28" s="17"/>
      <c r="P28" s="7"/>
      <c r="Q28" s="7"/>
    </row>
    <row r="29" spans="2:17" ht="16" thickBot="1">
      <c r="B29" s="18">
        <v>4</v>
      </c>
      <c r="C29" s="18" t="s">
        <v>326</v>
      </c>
      <c r="D29" s="18" t="s">
        <v>327</v>
      </c>
      <c r="E29" s="19"/>
      <c r="F29" s="43">
        <v>97.1</v>
      </c>
      <c r="G29" s="20"/>
      <c r="H29" s="20"/>
      <c r="I29" s="19"/>
      <c r="J29" s="19"/>
      <c r="K29" s="19"/>
      <c r="L29" s="19"/>
      <c r="M29" s="21"/>
      <c r="P29" s="7"/>
      <c r="Q29" s="7"/>
    </row>
    <row r="30" spans="2:17">
      <c r="B30" s="13">
        <v>5</v>
      </c>
      <c r="C30" s="13" t="s">
        <v>328</v>
      </c>
      <c r="D30" s="13" t="s">
        <v>329</v>
      </c>
      <c r="F30" s="42">
        <v>330.7</v>
      </c>
      <c r="G30" s="14"/>
      <c r="H30" s="14"/>
      <c r="M30" s="17"/>
      <c r="P30" s="7"/>
      <c r="Q30" s="7"/>
    </row>
    <row r="31" spans="2:17">
      <c r="B31" s="13">
        <v>6</v>
      </c>
      <c r="C31" s="13" t="s">
        <v>330</v>
      </c>
      <c r="D31" s="13" t="s">
        <v>331</v>
      </c>
      <c r="F31" s="42">
        <v>72.599999999999994</v>
      </c>
      <c r="G31" s="14"/>
      <c r="H31" s="14"/>
      <c r="M31" s="17"/>
      <c r="P31" s="7"/>
      <c r="Q31" s="7"/>
    </row>
    <row r="32" spans="2:17">
      <c r="B32" s="13">
        <v>7</v>
      </c>
      <c r="C32" s="13" t="s">
        <v>332</v>
      </c>
      <c r="D32" s="13" t="s">
        <v>333</v>
      </c>
      <c r="F32" s="42">
        <v>49.2</v>
      </c>
      <c r="G32" s="14"/>
      <c r="H32" s="14"/>
      <c r="M32" s="17"/>
      <c r="P32" s="7"/>
      <c r="Q32" s="7"/>
    </row>
    <row r="33" spans="2:17">
      <c r="B33" s="13">
        <v>8</v>
      </c>
      <c r="C33" s="13" t="s">
        <v>334</v>
      </c>
      <c r="D33" s="13" t="s">
        <v>335</v>
      </c>
      <c r="F33" s="42">
        <v>52.6</v>
      </c>
      <c r="G33" s="14"/>
      <c r="H33" s="14"/>
      <c r="M33" s="17"/>
      <c r="P33" s="7"/>
      <c r="Q33" s="7"/>
    </row>
    <row r="34" spans="2:17">
      <c r="B34" s="13">
        <v>9</v>
      </c>
      <c r="C34" s="13" t="s">
        <v>336</v>
      </c>
      <c r="D34" s="13" t="s">
        <v>337</v>
      </c>
      <c r="F34" s="42">
        <v>97.1</v>
      </c>
      <c r="G34" s="14"/>
      <c r="H34" s="14"/>
      <c r="M34" s="17"/>
      <c r="P34" s="7"/>
      <c r="Q34" s="7"/>
    </row>
    <row r="35" spans="2:17">
      <c r="B35" s="13">
        <v>10</v>
      </c>
      <c r="C35" s="13" t="s">
        <v>338</v>
      </c>
      <c r="D35" s="13" t="s">
        <v>339</v>
      </c>
      <c r="F35" s="42">
        <v>63.8</v>
      </c>
      <c r="G35" s="14"/>
      <c r="H35" s="14"/>
      <c r="M35" s="17"/>
      <c r="P35" s="7"/>
      <c r="Q35" s="7"/>
    </row>
    <row r="36" spans="2:17" ht="16" thickBot="1">
      <c r="B36" s="18">
        <v>11</v>
      </c>
      <c r="C36" s="18" t="s">
        <v>340</v>
      </c>
      <c r="D36" s="18" t="s">
        <v>341</v>
      </c>
      <c r="E36" s="19"/>
      <c r="F36" s="43">
        <v>102.4</v>
      </c>
      <c r="G36" s="20"/>
      <c r="H36" s="20"/>
      <c r="I36" s="19"/>
      <c r="J36" s="19"/>
      <c r="K36" s="19"/>
      <c r="L36" s="19"/>
      <c r="M36" s="21"/>
      <c r="P36" s="7"/>
      <c r="Q36" s="7"/>
    </row>
    <row r="37" spans="2:17" ht="16" thickBot="1">
      <c r="B37" s="22">
        <v>12</v>
      </c>
      <c r="C37" s="22" t="s">
        <v>291</v>
      </c>
      <c r="D37" s="22" t="s">
        <v>342</v>
      </c>
      <c r="E37" s="23"/>
      <c r="F37" s="43">
        <v>263.60000000000002</v>
      </c>
      <c r="G37" s="24"/>
      <c r="H37" s="24"/>
      <c r="I37" s="23"/>
      <c r="J37" s="19"/>
      <c r="K37" s="19"/>
      <c r="L37" s="23"/>
      <c r="M37" s="25"/>
      <c r="P37" s="7"/>
      <c r="Q37" s="7"/>
    </row>
    <row r="38" spans="2:17">
      <c r="B38" s="13">
        <v>13</v>
      </c>
      <c r="C38" s="13" t="s">
        <v>343</v>
      </c>
      <c r="D38" s="13" t="s">
        <v>344</v>
      </c>
      <c r="F38" s="42">
        <v>60.5</v>
      </c>
      <c r="G38" s="14"/>
      <c r="H38" s="14"/>
      <c r="M38" s="17"/>
      <c r="P38" s="7"/>
      <c r="Q38" s="7"/>
    </row>
    <row r="39" spans="2:17" ht="16" thickBot="1">
      <c r="B39" s="18">
        <v>14</v>
      </c>
      <c r="C39" s="18" t="s">
        <v>345</v>
      </c>
      <c r="D39" s="18" t="s">
        <v>346</v>
      </c>
      <c r="E39" s="19"/>
      <c r="F39" s="43">
        <v>76.8</v>
      </c>
      <c r="G39" s="20"/>
      <c r="H39" s="20"/>
      <c r="I39" s="19"/>
      <c r="J39" s="19"/>
      <c r="K39" s="19"/>
      <c r="L39" s="19"/>
      <c r="M39" s="21"/>
      <c r="P39" s="7"/>
      <c r="Q39" s="7"/>
    </row>
    <row r="40" spans="2:17" ht="16" thickBot="1">
      <c r="B40" s="22">
        <v>15</v>
      </c>
      <c r="C40" s="22" t="s">
        <v>295</v>
      </c>
      <c r="D40" s="22" t="s">
        <v>347</v>
      </c>
      <c r="E40" s="23"/>
      <c r="F40" s="43">
        <v>30</v>
      </c>
      <c r="G40" s="24"/>
      <c r="H40" s="24"/>
      <c r="I40" s="23"/>
      <c r="J40" s="19"/>
      <c r="K40" s="19"/>
      <c r="L40" s="23"/>
      <c r="M40" s="25"/>
      <c r="P40" s="7"/>
      <c r="Q40" s="7"/>
    </row>
    <row r="41" spans="2:17" ht="16" thickBot="1">
      <c r="B41" s="22">
        <v>16</v>
      </c>
      <c r="C41" s="22" t="s">
        <v>297</v>
      </c>
      <c r="D41" s="22" t="s">
        <v>348</v>
      </c>
      <c r="E41" s="23"/>
      <c r="F41" s="43">
        <v>129</v>
      </c>
      <c r="G41" s="24"/>
      <c r="H41" s="24"/>
      <c r="I41" s="23"/>
      <c r="J41" s="19"/>
      <c r="K41" s="19"/>
      <c r="L41" s="23"/>
      <c r="M41" s="25"/>
      <c r="P41" s="7"/>
      <c r="Q41" s="7"/>
    </row>
    <row r="42" spans="2:17">
      <c r="B42" s="13">
        <v>17</v>
      </c>
      <c r="C42" s="13" t="s">
        <v>349</v>
      </c>
      <c r="D42" s="13" t="s">
        <v>350</v>
      </c>
      <c r="F42" s="42">
        <v>217.2</v>
      </c>
      <c r="G42" s="14"/>
      <c r="H42" s="14"/>
      <c r="M42" s="17"/>
      <c r="P42" s="7"/>
      <c r="Q42" s="7"/>
    </row>
    <row r="43" spans="2:17">
      <c r="B43" s="13">
        <v>18</v>
      </c>
      <c r="C43" s="13" t="s">
        <v>351</v>
      </c>
      <c r="D43" s="13" t="s">
        <v>352</v>
      </c>
      <c r="F43" s="42">
        <v>47.7</v>
      </c>
      <c r="G43" s="14"/>
      <c r="H43" s="14"/>
      <c r="M43" s="17"/>
      <c r="P43" s="7"/>
      <c r="Q43" s="7"/>
    </row>
    <row r="44" spans="2:17" ht="16" thickBot="1">
      <c r="B44" s="18">
        <v>19</v>
      </c>
      <c r="C44" s="18" t="s">
        <v>353</v>
      </c>
      <c r="D44" s="18" t="s">
        <v>354</v>
      </c>
      <c r="E44" s="19"/>
      <c r="F44" s="43">
        <v>60.1</v>
      </c>
      <c r="G44" s="20"/>
      <c r="H44" s="20"/>
      <c r="I44" s="19"/>
      <c r="J44" s="19"/>
      <c r="K44" s="19"/>
      <c r="L44" s="19"/>
      <c r="M44" s="21"/>
      <c r="P44" s="7"/>
      <c r="Q44" s="7"/>
    </row>
    <row r="45" spans="2:17" ht="16" thickBot="1">
      <c r="B45" s="22">
        <v>20</v>
      </c>
      <c r="C45" s="22" t="s">
        <v>301</v>
      </c>
      <c r="D45" s="22" t="s">
        <v>355</v>
      </c>
      <c r="E45" s="23"/>
      <c r="F45" s="43">
        <v>72.900000000000006</v>
      </c>
      <c r="G45" s="24"/>
      <c r="H45" s="24"/>
      <c r="I45" s="23"/>
      <c r="J45" s="19"/>
      <c r="K45" s="19"/>
      <c r="L45" s="23"/>
      <c r="M45" s="25"/>
      <c r="P45" s="7"/>
      <c r="Q45" s="7"/>
    </row>
    <row r="46" spans="2:17">
      <c r="B46" s="13">
        <v>21</v>
      </c>
      <c r="C46" s="13" t="s">
        <v>356</v>
      </c>
      <c r="D46" s="13" t="s">
        <v>357</v>
      </c>
      <c r="F46" s="42">
        <v>58.7</v>
      </c>
      <c r="G46" s="14"/>
      <c r="H46" s="14"/>
      <c r="M46" s="17"/>
      <c r="P46" s="7"/>
      <c r="Q46" s="7"/>
    </row>
    <row r="47" spans="2:17">
      <c r="B47" s="13">
        <v>22</v>
      </c>
      <c r="C47" s="13" t="s">
        <v>358</v>
      </c>
      <c r="D47" s="13" t="s">
        <v>359</v>
      </c>
      <c r="F47" s="42">
        <v>95.8</v>
      </c>
      <c r="G47" s="14"/>
      <c r="H47" s="14"/>
      <c r="M47" s="17"/>
      <c r="P47" s="7"/>
      <c r="Q47" s="7"/>
    </row>
    <row r="48" spans="2:17">
      <c r="B48" s="13">
        <v>23</v>
      </c>
      <c r="C48" s="13" t="s">
        <v>360</v>
      </c>
      <c r="D48" s="13" t="s">
        <v>361</v>
      </c>
      <c r="F48" s="42">
        <v>90.4</v>
      </c>
      <c r="G48" s="14"/>
      <c r="H48" s="14"/>
      <c r="M48" s="17"/>
      <c r="P48" s="7"/>
      <c r="Q48" s="7"/>
    </row>
    <row r="49" spans="2:17" ht="16" thickBot="1">
      <c r="B49" s="18">
        <v>24</v>
      </c>
      <c r="C49" s="18" t="s">
        <v>362</v>
      </c>
      <c r="D49" s="18" t="s">
        <v>363</v>
      </c>
      <c r="E49" s="19"/>
      <c r="F49" s="43">
        <v>119.2</v>
      </c>
      <c r="G49" s="20"/>
      <c r="H49" s="20"/>
      <c r="I49" s="19"/>
      <c r="J49" s="19"/>
      <c r="K49" s="19"/>
      <c r="L49" s="19"/>
      <c r="M49" s="21"/>
      <c r="P49" s="7"/>
      <c r="Q49" s="7"/>
    </row>
    <row r="50" spans="2:17">
      <c r="B50" s="13">
        <v>25</v>
      </c>
      <c r="C50" s="13" t="s">
        <v>364</v>
      </c>
      <c r="D50" s="13" t="s">
        <v>365</v>
      </c>
      <c r="F50" s="42">
        <v>251.5</v>
      </c>
      <c r="G50" s="14"/>
      <c r="H50" s="14"/>
      <c r="M50" s="17"/>
      <c r="P50" s="7"/>
      <c r="Q50" s="7"/>
    </row>
    <row r="51" spans="2:17">
      <c r="B51" s="13">
        <v>26</v>
      </c>
      <c r="C51" s="13" t="s">
        <v>366</v>
      </c>
      <c r="D51" s="13" t="s">
        <v>367</v>
      </c>
      <c r="F51" s="42">
        <v>241.7</v>
      </c>
      <c r="G51" s="14"/>
      <c r="H51" s="14"/>
      <c r="M51" s="17"/>
      <c r="P51" s="7"/>
      <c r="Q51" s="7"/>
    </row>
    <row r="52" spans="2:17">
      <c r="B52" s="13">
        <v>27</v>
      </c>
      <c r="C52" s="13" t="s">
        <v>368</v>
      </c>
      <c r="D52" s="13" t="s">
        <v>369</v>
      </c>
      <c r="F52" s="42">
        <v>108.2</v>
      </c>
      <c r="G52" s="14"/>
      <c r="H52" s="14"/>
      <c r="M52" s="17"/>
      <c r="P52" s="7"/>
      <c r="Q52" s="7"/>
    </row>
    <row r="53" spans="2:17">
      <c r="B53" s="13">
        <v>28</v>
      </c>
      <c r="C53" s="13" t="s">
        <v>370</v>
      </c>
      <c r="D53" s="13" t="s">
        <v>371</v>
      </c>
      <c r="F53" s="42">
        <v>93.6</v>
      </c>
      <c r="G53" s="14"/>
      <c r="H53" s="14"/>
      <c r="M53" s="17"/>
      <c r="P53" s="7"/>
      <c r="Q53" s="7"/>
    </row>
    <row r="54" spans="2:17" ht="16" thickBot="1">
      <c r="B54" s="18">
        <v>29</v>
      </c>
      <c r="C54" s="18" t="s">
        <v>372</v>
      </c>
      <c r="D54" s="18" t="s">
        <v>373</v>
      </c>
      <c r="E54" s="19"/>
      <c r="F54" s="43">
        <v>142.5</v>
      </c>
      <c r="G54" s="20"/>
      <c r="H54" s="20"/>
      <c r="I54" s="19"/>
      <c r="J54" s="19"/>
      <c r="K54" s="19"/>
      <c r="L54" s="19"/>
      <c r="M54" s="21"/>
      <c r="P54" s="6"/>
      <c r="Q54" s="6"/>
    </row>
    <row r="55" spans="2:17">
      <c r="B55" s="13">
        <v>30</v>
      </c>
      <c r="C55" s="13" t="s">
        <v>374</v>
      </c>
      <c r="D55" s="13" t="s">
        <v>375</v>
      </c>
      <c r="F55" s="42">
        <v>74.3</v>
      </c>
      <c r="G55" s="14"/>
      <c r="H55" s="14"/>
      <c r="M55" s="17"/>
      <c r="P55" s="7"/>
      <c r="Q55" s="7"/>
    </row>
    <row r="56" spans="2:17">
      <c r="B56" s="13">
        <v>31</v>
      </c>
      <c r="C56" s="13" t="s">
        <v>376</v>
      </c>
      <c r="D56" s="13" t="s">
        <v>377</v>
      </c>
      <c r="F56" s="42">
        <v>25.3</v>
      </c>
      <c r="G56" s="14"/>
      <c r="H56" s="14"/>
      <c r="M56" s="17"/>
    </row>
    <row r="57" spans="2:17" ht="16" thickBot="1">
      <c r="B57" s="18">
        <v>32</v>
      </c>
      <c r="C57" s="18" t="s">
        <v>378</v>
      </c>
      <c r="D57" s="18" t="s">
        <v>379</v>
      </c>
      <c r="E57" s="19"/>
      <c r="F57" s="43">
        <v>95.9</v>
      </c>
      <c r="G57" s="20"/>
      <c r="H57" s="20"/>
      <c r="I57" s="19"/>
      <c r="J57" s="19"/>
      <c r="K57" s="19"/>
      <c r="L57" s="19"/>
      <c r="M57" s="21"/>
    </row>
    <row r="58" spans="2:17" ht="16" thickBot="1">
      <c r="B58" s="22">
        <v>33</v>
      </c>
      <c r="C58" s="22" t="s">
        <v>309</v>
      </c>
      <c r="D58" s="26" t="s">
        <v>380</v>
      </c>
      <c r="E58" s="23"/>
      <c r="F58" s="43">
        <v>39.700000000000003</v>
      </c>
      <c r="G58" s="24"/>
      <c r="H58" s="24"/>
      <c r="I58" s="23"/>
      <c r="J58" s="19"/>
      <c r="K58" s="19"/>
      <c r="L58" s="23"/>
      <c r="M58" s="25"/>
    </row>
    <row r="59" spans="2:17">
      <c r="B59" s="13">
        <v>34</v>
      </c>
      <c r="C59" s="13" t="s">
        <v>381</v>
      </c>
      <c r="D59" s="13" t="s">
        <v>382</v>
      </c>
      <c r="F59" s="42">
        <v>73.2</v>
      </c>
      <c r="G59" s="14"/>
      <c r="H59" s="14"/>
      <c r="M59" s="17"/>
    </row>
    <row r="60" spans="2:17">
      <c r="B60" s="13">
        <v>35</v>
      </c>
      <c r="C60" s="13" t="s">
        <v>383</v>
      </c>
      <c r="D60" s="13" t="s">
        <v>384</v>
      </c>
      <c r="F60" s="42">
        <v>83.6</v>
      </c>
      <c r="G60" s="14"/>
      <c r="H60" s="14"/>
      <c r="M60" s="17"/>
    </row>
    <row r="61" spans="2:17" ht="16" thickBot="1">
      <c r="B61" s="18">
        <v>36</v>
      </c>
      <c r="C61" s="18" t="s">
        <v>385</v>
      </c>
      <c r="D61" s="18" t="s">
        <v>386</v>
      </c>
      <c r="E61" s="19"/>
      <c r="F61" s="43">
        <v>53.2</v>
      </c>
      <c r="G61" s="20"/>
      <c r="H61" s="20"/>
      <c r="I61" s="19"/>
      <c r="J61" s="19"/>
      <c r="K61" s="19"/>
      <c r="L61" s="19"/>
      <c r="M61" s="21"/>
    </row>
    <row r="62" spans="2:17" ht="16" thickBot="1">
      <c r="B62" s="22">
        <v>37</v>
      </c>
      <c r="C62" s="22" t="s">
        <v>313</v>
      </c>
      <c r="D62" s="22" t="s">
        <v>387</v>
      </c>
      <c r="E62" s="23"/>
      <c r="F62" s="43">
        <v>84.1</v>
      </c>
      <c r="G62" s="24"/>
      <c r="H62" s="24"/>
      <c r="I62" s="23"/>
      <c r="J62" s="19"/>
      <c r="K62" s="19"/>
      <c r="L62" s="23"/>
      <c r="M62" s="25"/>
    </row>
    <row r="63" spans="2:17" ht="16" thickBot="1">
      <c r="B63" s="22">
        <v>38</v>
      </c>
      <c r="C63" s="22" t="s">
        <v>315</v>
      </c>
      <c r="D63" s="22" t="s">
        <v>388</v>
      </c>
      <c r="E63" s="23"/>
      <c r="F63" s="43">
        <v>142.19999999999999</v>
      </c>
      <c r="G63" s="24"/>
      <c r="H63" s="24"/>
      <c r="I63" s="23"/>
      <c r="J63" s="19"/>
      <c r="K63" s="19"/>
      <c r="L63" s="23"/>
      <c r="M63" s="25"/>
    </row>
    <row r="64" spans="2:17" ht="16" thickBot="1">
      <c r="B64" s="22">
        <v>39</v>
      </c>
      <c r="C64" s="22" t="s">
        <v>317</v>
      </c>
      <c r="D64" s="22" t="s">
        <v>389</v>
      </c>
      <c r="E64" s="23"/>
      <c r="F64" s="43">
        <v>106.3</v>
      </c>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5"/>
  <sheetViews>
    <sheetView workbookViewId="0">
      <selection activeCell="A6" sqref="A6:XFD6"/>
    </sheetView>
  </sheetViews>
  <sheetFormatPr baseColWidth="10" defaultRowHeight="15" x14ac:dyDescent="0"/>
  <cols>
    <col min="6" max="6" width="15.83203125" customWidth="1"/>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46</v>
      </c>
      <c r="B3" s="123" t="s">
        <v>164</v>
      </c>
      <c r="C3" s="124"/>
      <c r="D3" s="124"/>
      <c r="E3" s="124"/>
      <c r="F3" s="124"/>
      <c r="G3" s="124"/>
      <c r="H3" s="124"/>
      <c r="I3" s="124"/>
      <c r="J3" s="124"/>
      <c r="K3" s="124"/>
      <c r="L3" s="124"/>
      <c r="M3" s="124"/>
    </row>
    <row r="4" spans="1:17" s="49" customFormat="1">
      <c r="B4" s="10" t="s">
        <v>165</v>
      </c>
    </row>
    <row r="5" spans="1:17" s="49" customFormat="1">
      <c r="B5" s="10" t="s">
        <v>166</v>
      </c>
    </row>
    <row r="6" spans="1:17" s="12" customFormat="1">
      <c r="A6" s="11"/>
      <c r="B6" s="50"/>
      <c r="C6" s="11"/>
      <c r="D6" s="11"/>
      <c r="E6" s="11">
        <v>2011</v>
      </c>
      <c r="F6" s="11">
        <v>2010</v>
      </c>
      <c r="G6" s="11">
        <v>2009</v>
      </c>
      <c r="H6" s="11">
        <v>2008</v>
      </c>
      <c r="I6" s="11">
        <v>2007</v>
      </c>
      <c r="J6" s="11">
        <v>2006</v>
      </c>
    </row>
    <row r="7" spans="1:17" s="12" customFormat="1" ht="30">
      <c r="A7" s="11"/>
      <c r="B7" s="50" t="s">
        <v>278</v>
      </c>
      <c r="C7" s="11"/>
      <c r="D7" s="11"/>
      <c r="E7" s="11"/>
      <c r="F7" s="12" t="s">
        <v>1261</v>
      </c>
      <c r="G7" s="11"/>
      <c r="H7" s="11"/>
      <c r="J7" s="11"/>
    </row>
    <row r="8" spans="1:17">
      <c r="B8" s="13" t="s">
        <v>280</v>
      </c>
      <c r="C8" s="13" t="s">
        <v>281</v>
      </c>
      <c r="D8" s="13" t="s">
        <v>282</v>
      </c>
      <c r="F8" s="12"/>
      <c r="G8" s="14"/>
      <c r="H8" s="14"/>
      <c r="M8" s="15"/>
    </row>
    <row r="9" spans="1:17">
      <c r="B9" s="13" t="s">
        <v>286</v>
      </c>
      <c r="C9" s="13"/>
      <c r="D9" s="13"/>
      <c r="F9" s="13"/>
      <c r="G9" s="14"/>
      <c r="H9" s="14"/>
      <c r="I9" s="16"/>
      <c r="P9" s="7"/>
      <c r="Q9" s="7"/>
    </row>
    <row r="10" spans="1:17">
      <c r="B10" s="13">
        <v>1</v>
      </c>
      <c r="C10" s="13" t="s">
        <v>287</v>
      </c>
      <c r="D10" s="13" t="s">
        <v>288</v>
      </c>
      <c r="F10" s="41">
        <v>360117</v>
      </c>
      <c r="G10" s="14"/>
      <c r="H10" s="14"/>
      <c r="P10" s="7"/>
      <c r="Q10" s="7"/>
    </row>
    <row r="11" spans="1:17">
      <c r="B11" s="13">
        <v>2</v>
      </c>
      <c r="C11" s="13" t="s">
        <v>289</v>
      </c>
      <c r="D11" s="13" t="s">
        <v>290</v>
      </c>
      <c r="F11" s="41">
        <v>658404</v>
      </c>
      <c r="G11" s="14"/>
      <c r="H11" s="14"/>
      <c r="P11" s="7"/>
      <c r="Q11" s="7"/>
    </row>
    <row r="12" spans="1:17">
      <c r="B12" s="13">
        <v>3</v>
      </c>
      <c r="C12" s="13" t="s">
        <v>291</v>
      </c>
      <c r="D12" s="13" t="s">
        <v>292</v>
      </c>
      <c r="F12" s="41">
        <v>114398</v>
      </c>
      <c r="G12" s="14"/>
      <c r="H12" s="14"/>
      <c r="P12" s="7"/>
      <c r="Q12" s="7"/>
    </row>
    <row r="13" spans="1:17">
      <c r="B13" s="13">
        <v>4</v>
      </c>
      <c r="C13" s="13" t="s">
        <v>293</v>
      </c>
      <c r="D13" s="13" t="s">
        <v>294</v>
      </c>
      <c r="F13" s="41">
        <v>117918</v>
      </c>
      <c r="G13" s="14"/>
      <c r="H13" s="14"/>
      <c r="P13" s="7"/>
      <c r="Q13" s="7"/>
    </row>
    <row r="14" spans="1:17">
      <c r="B14" s="13">
        <v>5</v>
      </c>
      <c r="C14" s="13" t="s">
        <v>295</v>
      </c>
      <c r="D14" s="13" t="s">
        <v>296</v>
      </c>
      <c r="F14" s="41">
        <v>12363</v>
      </c>
      <c r="G14" s="14"/>
      <c r="H14" s="14"/>
      <c r="P14" s="7"/>
      <c r="Q14" s="7"/>
    </row>
    <row r="15" spans="1:17">
      <c r="B15" s="13">
        <v>6</v>
      </c>
      <c r="C15" s="13" t="s">
        <v>297</v>
      </c>
      <c r="D15" s="13" t="s">
        <v>298</v>
      </c>
      <c r="F15" s="41">
        <v>46898</v>
      </c>
      <c r="G15" s="14"/>
      <c r="H15" s="14"/>
      <c r="P15" s="7"/>
      <c r="Q15" s="7"/>
    </row>
    <row r="16" spans="1:17">
      <c r="B16" s="13">
        <v>7</v>
      </c>
      <c r="C16" s="13" t="s">
        <v>299</v>
      </c>
      <c r="D16" s="13" t="s">
        <v>300</v>
      </c>
      <c r="F16" s="41">
        <v>226352</v>
      </c>
      <c r="G16" s="14"/>
      <c r="H16" s="14"/>
      <c r="P16" s="7"/>
      <c r="Q16" s="7"/>
    </row>
    <row r="17" spans="2:17">
      <c r="B17" s="13">
        <v>8</v>
      </c>
      <c r="C17" s="13" t="s">
        <v>301</v>
      </c>
      <c r="D17" s="13" t="s">
        <v>302</v>
      </c>
      <c r="F17" s="41">
        <v>273120</v>
      </c>
      <c r="G17" s="14"/>
      <c r="H17" s="14"/>
      <c r="P17" s="7"/>
      <c r="Q17" s="7"/>
    </row>
    <row r="18" spans="2:17">
      <c r="B18" s="13">
        <v>9</v>
      </c>
      <c r="C18" s="13" t="s">
        <v>303</v>
      </c>
      <c r="D18" s="13" t="s">
        <v>304</v>
      </c>
      <c r="F18" s="41">
        <v>367980</v>
      </c>
      <c r="G18" s="14"/>
      <c r="H18" s="14"/>
      <c r="P18" s="7"/>
      <c r="Q18" s="7"/>
    </row>
    <row r="19" spans="2:17">
      <c r="B19" s="13">
        <v>10</v>
      </c>
      <c r="C19" s="13" t="s">
        <v>305</v>
      </c>
      <c r="D19" s="13" t="s">
        <v>306</v>
      </c>
      <c r="F19" s="41">
        <v>312545</v>
      </c>
      <c r="G19" s="14"/>
      <c r="H19" s="14"/>
      <c r="P19" s="7"/>
      <c r="Q19" s="7"/>
    </row>
    <row r="20" spans="2:17">
      <c r="B20" s="13">
        <v>11</v>
      </c>
      <c r="C20" s="13" t="s">
        <v>307</v>
      </c>
      <c r="D20" s="13" t="s">
        <v>308</v>
      </c>
      <c r="F20" s="41">
        <v>224857</v>
      </c>
      <c r="G20" s="14"/>
      <c r="H20" s="14"/>
      <c r="P20" s="7"/>
      <c r="Q20" s="7"/>
    </row>
    <row r="21" spans="2:17">
      <c r="B21" s="13">
        <v>12</v>
      </c>
      <c r="C21" s="13" t="s">
        <v>309</v>
      </c>
      <c r="D21" s="13" t="s">
        <v>310</v>
      </c>
      <c r="F21" s="41">
        <v>17551</v>
      </c>
      <c r="G21" s="14"/>
      <c r="H21" s="14"/>
      <c r="P21" s="7"/>
      <c r="Q21" s="7"/>
    </row>
    <row r="22" spans="2:17">
      <c r="B22" s="13">
        <v>13</v>
      </c>
      <c r="C22" s="13" t="s">
        <v>311</v>
      </c>
      <c r="D22" s="13" t="s">
        <v>312</v>
      </c>
      <c r="F22" s="41">
        <v>136790</v>
      </c>
      <c r="G22" s="14"/>
      <c r="H22" s="14"/>
      <c r="P22" s="7"/>
      <c r="Q22" s="7"/>
    </row>
    <row r="23" spans="2:17">
      <c r="B23" s="13">
        <v>14</v>
      </c>
      <c r="C23" s="13" t="s">
        <v>313</v>
      </c>
      <c r="D23" s="13" t="s">
        <v>314</v>
      </c>
      <c r="F23" s="41">
        <v>70638</v>
      </c>
      <c r="G23" s="14"/>
      <c r="H23" s="14"/>
      <c r="P23" s="7"/>
      <c r="Q23" s="7"/>
    </row>
    <row r="24" spans="2:17">
      <c r="B24" s="13">
        <v>15</v>
      </c>
      <c r="C24" s="13" t="s">
        <v>315</v>
      </c>
      <c r="D24" s="13" t="s">
        <v>316</v>
      </c>
      <c r="F24" s="41">
        <v>247188</v>
      </c>
      <c r="G24" s="14"/>
      <c r="H24" s="14"/>
      <c r="P24" s="7"/>
      <c r="Q24" s="7"/>
    </row>
    <row r="25" spans="2:17">
      <c r="B25" s="13">
        <v>16</v>
      </c>
      <c r="C25" s="13" t="s">
        <v>317</v>
      </c>
      <c r="D25" s="13" t="s">
        <v>318</v>
      </c>
      <c r="F25" s="41">
        <v>99843</v>
      </c>
      <c r="G25" s="14"/>
      <c r="H25" s="14"/>
      <c r="P25" s="7"/>
      <c r="Q25" s="7"/>
    </row>
    <row r="26" spans="2:17">
      <c r="B26" s="13" t="s">
        <v>319</v>
      </c>
      <c r="C26" s="13"/>
      <c r="D26" s="13"/>
      <c r="F26" s="13"/>
      <c r="G26" s="14"/>
      <c r="H26" s="14"/>
      <c r="P26" s="7"/>
      <c r="Q26" s="7"/>
    </row>
    <row r="27" spans="2:17">
      <c r="B27" s="13">
        <v>1</v>
      </c>
      <c r="C27" s="13" t="s">
        <v>320</v>
      </c>
      <c r="D27" s="13" t="s">
        <v>321</v>
      </c>
      <c r="F27" s="41">
        <v>82647</v>
      </c>
      <c r="G27" s="14"/>
      <c r="H27" s="14"/>
      <c r="M27" s="17"/>
      <c r="P27" s="7"/>
      <c r="Q27" s="7"/>
    </row>
    <row r="28" spans="2:17">
      <c r="B28" s="13">
        <v>2</v>
      </c>
      <c r="C28" s="13" t="s">
        <v>322</v>
      </c>
      <c r="D28" s="13" t="s">
        <v>323</v>
      </c>
      <c r="F28" s="41">
        <v>82844</v>
      </c>
      <c r="G28" s="14"/>
      <c r="H28" s="14"/>
      <c r="M28" s="17"/>
      <c r="P28" s="7"/>
      <c r="Q28" s="7"/>
    </row>
    <row r="29" spans="2:17">
      <c r="B29" s="13">
        <v>3</v>
      </c>
      <c r="C29" s="13" t="s">
        <v>324</v>
      </c>
      <c r="D29" s="13" t="s">
        <v>325</v>
      </c>
      <c r="F29" s="41">
        <v>128537</v>
      </c>
      <c r="G29" s="14"/>
      <c r="H29" s="14"/>
      <c r="M29" s="17"/>
      <c r="P29" s="7"/>
      <c r="Q29" s="7"/>
    </row>
    <row r="30" spans="2:17" ht="16" thickBot="1">
      <c r="B30" s="18">
        <v>4</v>
      </c>
      <c r="C30" s="18" t="s">
        <v>326</v>
      </c>
      <c r="D30" s="18" t="s">
        <v>327</v>
      </c>
      <c r="E30" s="19"/>
      <c r="F30" s="44">
        <v>66089</v>
      </c>
      <c r="G30" s="20"/>
      <c r="H30" s="20"/>
      <c r="I30" s="19"/>
      <c r="J30" s="19"/>
      <c r="K30" s="19"/>
      <c r="L30" s="19"/>
      <c r="M30" s="21"/>
      <c r="P30" s="7"/>
      <c r="Q30" s="7"/>
    </row>
    <row r="31" spans="2:17">
      <c r="B31" s="13">
        <v>5</v>
      </c>
      <c r="C31" s="13" t="s">
        <v>328</v>
      </c>
      <c r="D31" s="13" t="s">
        <v>329</v>
      </c>
      <c r="F31" s="41">
        <v>242540</v>
      </c>
      <c r="G31" s="14"/>
      <c r="H31" s="14"/>
      <c r="M31" s="17"/>
      <c r="P31" s="7"/>
      <c r="Q31" s="7"/>
    </row>
    <row r="32" spans="2:17">
      <c r="B32" s="13">
        <v>6</v>
      </c>
      <c r="C32" s="13" t="s">
        <v>330</v>
      </c>
      <c r="D32" s="13" t="s">
        <v>331</v>
      </c>
      <c r="F32" s="41">
        <v>101160</v>
      </c>
      <c r="G32" s="14"/>
      <c r="H32" s="14"/>
      <c r="M32" s="17"/>
      <c r="P32" s="7"/>
      <c r="Q32" s="7"/>
    </row>
    <row r="33" spans="2:17">
      <c r="B33" s="13">
        <v>7</v>
      </c>
      <c r="C33" s="13" t="s">
        <v>332</v>
      </c>
      <c r="D33" s="13" t="s">
        <v>333</v>
      </c>
      <c r="F33" s="41">
        <v>50470</v>
      </c>
      <c r="G33" s="14"/>
      <c r="H33" s="14"/>
      <c r="M33" s="17"/>
      <c r="P33" s="7"/>
      <c r="Q33" s="7"/>
    </row>
    <row r="34" spans="2:17">
      <c r="B34" s="13">
        <v>8</v>
      </c>
      <c r="C34" s="13" t="s">
        <v>334</v>
      </c>
      <c r="D34" s="13" t="s">
        <v>335</v>
      </c>
      <c r="F34" s="41">
        <v>42118</v>
      </c>
      <c r="G34" s="14"/>
      <c r="H34" s="14"/>
      <c r="M34" s="17"/>
      <c r="P34" s="7"/>
      <c r="Q34" s="7"/>
    </row>
    <row r="35" spans="2:17">
      <c r="B35" s="13">
        <v>9</v>
      </c>
      <c r="C35" s="13" t="s">
        <v>336</v>
      </c>
      <c r="D35" s="13" t="s">
        <v>337</v>
      </c>
      <c r="F35" s="41">
        <v>56712</v>
      </c>
      <c r="G35" s="14"/>
      <c r="H35" s="14"/>
      <c r="M35" s="17"/>
      <c r="P35" s="7"/>
      <c r="Q35" s="7"/>
    </row>
    <row r="36" spans="2:17">
      <c r="B36" s="13">
        <v>10</v>
      </c>
      <c r="C36" s="13" t="s">
        <v>338</v>
      </c>
      <c r="D36" s="13" t="s">
        <v>339</v>
      </c>
      <c r="F36" s="41">
        <v>53851</v>
      </c>
      <c r="G36" s="14"/>
      <c r="H36" s="14"/>
      <c r="M36" s="17"/>
      <c r="P36" s="7"/>
      <c r="Q36" s="7"/>
    </row>
    <row r="37" spans="2:17" ht="16" thickBot="1">
      <c r="B37" s="18">
        <v>11</v>
      </c>
      <c r="C37" s="18" t="s">
        <v>340</v>
      </c>
      <c r="D37" s="18" t="s">
        <v>341</v>
      </c>
      <c r="E37" s="19"/>
      <c r="F37" s="44">
        <v>111553</v>
      </c>
      <c r="G37" s="20"/>
      <c r="H37" s="20"/>
      <c r="I37" s="19"/>
      <c r="J37" s="19"/>
      <c r="K37" s="19"/>
      <c r="L37" s="19"/>
      <c r="M37" s="21"/>
      <c r="P37" s="7"/>
      <c r="Q37" s="7"/>
    </row>
    <row r="38" spans="2:17" ht="16" thickBot="1">
      <c r="B38" s="22">
        <v>12</v>
      </c>
      <c r="C38" s="22" t="s">
        <v>291</v>
      </c>
      <c r="D38" s="22" t="s">
        <v>342</v>
      </c>
      <c r="E38" s="23"/>
      <c r="F38" s="44">
        <v>114398</v>
      </c>
      <c r="G38" s="24"/>
      <c r="H38" s="24"/>
      <c r="I38" s="23"/>
      <c r="J38" s="19"/>
      <c r="K38" s="19"/>
      <c r="L38" s="23"/>
      <c r="M38" s="25"/>
      <c r="P38" s="7"/>
      <c r="Q38" s="7"/>
    </row>
    <row r="39" spans="2:17">
      <c r="B39" s="13">
        <v>13</v>
      </c>
      <c r="C39" s="13" t="s">
        <v>343</v>
      </c>
      <c r="D39" s="13" t="s">
        <v>344</v>
      </c>
      <c r="F39" s="41">
        <v>56366</v>
      </c>
      <c r="G39" s="14"/>
      <c r="H39" s="14"/>
      <c r="M39" s="17"/>
      <c r="P39" s="7"/>
      <c r="Q39" s="7"/>
    </row>
    <row r="40" spans="2:17" ht="16" thickBot="1">
      <c r="B40" s="18">
        <v>14</v>
      </c>
      <c r="C40" s="18" t="s">
        <v>345</v>
      </c>
      <c r="D40" s="18" t="s">
        <v>346</v>
      </c>
      <c r="E40" s="19"/>
      <c r="F40" s="44">
        <v>61552</v>
      </c>
      <c r="G40" s="20"/>
      <c r="H40" s="20"/>
      <c r="I40" s="19"/>
      <c r="J40" s="19"/>
      <c r="K40" s="19"/>
      <c r="L40" s="19"/>
      <c r="M40" s="21"/>
      <c r="P40" s="7"/>
      <c r="Q40" s="7"/>
    </row>
    <row r="41" spans="2:17" ht="16" thickBot="1">
      <c r="B41" s="22">
        <v>15</v>
      </c>
      <c r="C41" s="22" t="s">
        <v>295</v>
      </c>
      <c r="D41" s="22" t="s">
        <v>347</v>
      </c>
      <c r="E41" s="23"/>
      <c r="F41" s="44">
        <v>12363</v>
      </c>
      <c r="G41" s="24"/>
      <c r="H41" s="24"/>
      <c r="I41" s="23"/>
      <c r="J41" s="19"/>
      <c r="K41" s="19"/>
      <c r="L41" s="23"/>
      <c r="M41" s="25"/>
      <c r="P41" s="7"/>
      <c r="Q41" s="7"/>
    </row>
    <row r="42" spans="2:17" ht="16" thickBot="1">
      <c r="B42" s="22">
        <v>16</v>
      </c>
      <c r="C42" s="22" t="s">
        <v>297</v>
      </c>
      <c r="D42" s="22" t="s">
        <v>348</v>
      </c>
      <c r="E42" s="23"/>
      <c r="F42" s="44">
        <v>46898</v>
      </c>
      <c r="G42" s="24"/>
      <c r="H42" s="24"/>
      <c r="I42" s="23"/>
      <c r="J42" s="19"/>
      <c r="K42" s="19"/>
      <c r="L42" s="23"/>
      <c r="M42" s="25"/>
      <c r="P42" s="7"/>
      <c r="Q42" s="7"/>
    </row>
    <row r="43" spans="2:17">
      <c r="B43" s="13">
        <v>17</v>
      </c>
      <c r="C43" s="13" t="s">
        <v>349</v>
      </c>
      <c r="D43" s="13" t="s">
        <v>350</v>
      </c>
      <c r="F43" s="41">
        <v>117287</v>
      </c>
      <c r="G43" s="14"/>
      <c r="H43" s="14"/>
      <c r="M43" s="17"/>
      <c r="P43" s="7"/>
      <c r="Q43" s="7"/>
    </row>
    <row r="44" spans="2:17">
      <c r="B44" s="13">
        <v>18</v>
      </c>
      <c r="C44" s="13" t="s">
        <v>351</v>
      </c>
      <c r="D44" s="13" t="s">
        <v>352</v>
      </c>
      <c r="F44" s="41">
        <v>30842</v>
      </c>
      <c r="G44" s="14"/>
      <c r="H44" s="14"/>
      <c r="M44" s="17"/>
      <c r="P44" s="7"/>
      <c r="Q44" s="7"/>
    </row>
    <row r="45" spans="2:17" ht="16" thickBot="1">
      <c r="B45" s="18">
        <v>19</v>
      </c>
      <c r="C45" s="18" t="s">
        <v>353</v>
      </c>
      <c r="D45" s="18" t="s">
        <v>354</v>
      </c>
      <c r="E45" s="19"/>
      <c r="F45" s="44">
        <v>78223</v>
      </c>
      <c r="G45" s="20"/>
      <c r="H45" s="20"/>
      <c r="I45" s="19"/>
      <c r="J45" s="19"/>
      <c r="K45" s="19"/>
      <c r="L45" s="19"/>
      <c r="M45" s="21"/>
      <c r="P45" s="7"/>
      <c r="Q45" s="7"/>
    </row>
    <row r="46" spans="2:17" ht="16" thickBot="1">
      <c r="B46" s="22">
        <v>20</v>
      </c>
      <c r="C46" s="22" t="s">
        <v>301</v>
      </c>
      <c r="D46" s="22" t="s">
        <v>355</v>
      </c>
      <c r="E46" s="23"/>
      <c r="F46" s="44">
        <v>273120</v>
      </c>
      <c r="G46" s="24"/>
      <c r="H46" s="24"/>
      <c r="I46" s="23"/>
      <c r="J46" s="19"/>
      <c r="K46" s="19"/>
      <c r="L46" s="23"/>
      <c r="M46" s="25"/>
      <c r="P46" s="7"/>
      <c r="Q46" s="7"/>
    </row>
    <row r="47" spans="2:17">
      <c r="B47" s="13">
        <v>21</v>
      </c>
      <c r="C47" s="13" t="s">
        <v>356</v>
      </c>
      <c r="D47" s="13" t="s">
        <v>357</v>
      </c>
      <c r="F47" s="41">
        <v>61210</v>
      </c>
      <c r="G47" s="14"/>
      <c r="H47" s="14"/>
      <c r="M47" s="17"/>
      <c r="P47" s="7"/>
      <c r="Q47" s="7"/>
    </row>
    <row r="48" spans="2:17">
      <c r="B48" s="13">
        <v>22</v>
      </c>
      <c r="C48" s="13" t="s">
        <v>358</v>
      </c>
      <c r="D48" s="13" t="s">
        <v>359</v>
      </c>
      <c r="F48" s="41">
        <v>58639</v>
      </c>
      <c r="G48" s="14"/>
      <c r="H48" s="14"/>
      <c r="M48" s="17"/>
      <c r="P48" s="7"/>
      <c r="Q48" s="7"/>
    </row>
    <row r="49" spans="2:17">
      <c r="B49" s="13">
        <v>23</v>
      </c>
      <c r="C49" s="13" t="s">
        <v>360</v>
      </c>
      <c r="D49" s="13" t="s">
        <v>361</v>
      </c>
      <c r="F49" s="41">
        <v>96100</v>
      </c>
      <c r="G49" s="14"/>
      <c r="H49" s="14"/>
      <c r="M49" s="17"/>
      <c r="P49" s="7"/>
      <c r="Q49" s="7"/>
    </row>
    <row r="50" spans="2:17" ht="16" thickBot="1">
      <c r="B50" s="18">
        <v>24</v>
      </c>
      <c r="C50" s="18" t="s">
        <v>362</v>
      </c>
      <c r="D50" s="18" t="s">
        <v>363</v>
      </c>
      <c r="E50" s="19"/>
      <c r="F50" s="44">
        <v>152031</v>
      </c>
      <c r="G50" s="20"/>
      <c r="H50" s="20"/>
      <c r="I50" s="19"/>
      <c r="J50" s="19"/>
      <c r="K50" s="19"/>
      <c r="L50" s="19"/>
      <c r="M50" s="21"/>
      <c r="P50" s="7"/>
      <c r="Q50" s="7"/>
    </row>
    <row r="51" spans="2:17">
      <c r="B51" s="13">
        <v>25</v>
      </c>
      <c r="C51" s="13" t="s">
        <v>364</v>
      </c>
      <c r="D51" s="13" t="s">
        <v>365</v>
      </c>
      <c r="F51" s="41">
        <v>78701</v>
      </c>
      <c r="G51" s="14"/>
      <c r="H51" s="14"/>
      <c r="M51" s="17"/>
      <c r="P51" s="7"/>
      <c r="Q51" s="7"/>
    </row>
    <row r="52" spans="2:17">
      <c r="B52" s="13">
        <v>26</v>
      </c>
      <c r="C52" s="13" t="s">
        <v>366</v>
      </c>
      <c r="D52" s="13" t="s">
        <v>367</v>
      </c>
      <c r="F52" s="41">
        <v>83923</v>
      </c>
      <c r="G52" s="14"/>
      <c r="H52" s="14"/>
      <c r="M52" s="17"/>
      <c r="P52" s="7"/>
      <c r="Q52" s="7"/>
    </row>
    <row r="53" spans="2:17">
      <c r="B53" s="13">
        <v>27</v>
      </c>
      <c r="C53" s="13" t="s">
        <v>368</v>
      </c>
      <c r="D53" s="13" t="s">
        <v>369</v>
      </c>
      <c r="F53" s="41">
        <v>36818</v>
      </c>
      <c r="G53" s="14"/>
      <c r="H53" s="14"/>
      <c r="M53" s="17"/>
      <c r="P53" s="7"/>
      <c r="Q53" s="7"/>
    </row>
    <row r="54" spans="2:17">
      <c r="B54" s="13">
        <v>28</v>
      </c>
      <c r="C54" s="13" t="s">
        <v>370</v>
      </c>
      <c r="D54" s="13" t="s">
        <v>371</v>
      </c>
      <c r="F54" s="41">
        <v>42833</v>
      </c>
      <c r="G54" s="14"/>
      <c r="H54" s="14"/>
      <c r="M54" s="17"/>
      <c r="P54" s="7"/>
      <c r="Q54" s="7"/>
    </row>
    <row r="55" spans="2:17" ht="16" thickBot="1">
      <c r="B55" s="18">
        <v>29</v>
      </c>
      <c r="C55" s="18" t="s">
        <v>372</v>
      </c>
      <c r="D55" s="18" t="s">
        <v>373</v>
      </c>
      <c r="E55" s="19"/>
      <c r="F55" s="44">
        <v>70270</v>
      </c>
      <c r="G55" s="20"/>
      <c r="H55" s="20"/>
      <c r="I55" s="19"/>
      <c r="J55" s="19"/>
      <c r="K55" s="19"/>
      <c r="L55" s="19"/>
      <c r="M55" s="21"/>
      <c r="P55" s="6"/>
      <c r="Q55" s="6"/>
    </row>
    <row r="56" spans="2:17">
      <c r="B56" s="13">
        <v>30</v>
      </c>
      <c r="C56" s="13" t="s">
        <v>374</v>
      </c>
      <c r="D56" s="13" t="s">
        <v>375</v>
      </c>
      <c r="F56" s="41">
        <v>101435</v>
      </c>
      <c r="G56" s="14"/>
      <c r="H56" s="14"/>
      <c r="M56" s="17"/>
      <c r="P56" s="7"/>
      <c r="Q56" s="7"/>
    </row>
    <row r="57" spans="2:17">
      <c r="B57" s="13">
        <v>31</v>
      </c>
      <c r="C57" s="13" t="s">
        <v>376</v>
      </c>
      <c r="D57" s="13" t="s">
        <v>377</v>
      </c>
      <c r="F57" s="41">
        <v>73346</v>
      </c>
      <c r="G57" s="14"/>
      <c r="H57" s="14"/>
      <c r="M57" s="17"/>
    </row>
    <row r="58" spans="2:17" ht="16" thickBot="1">
      <c r="B58" s="18">
        <v>32</v>
      </c>
      <c r="C58" s="18" t="s">
        <v>378</v>
      </c>
      <c r="D58" s="18" t="s">
        <v>379</v>
      </c>
      <c r="E58" s="19"/>
      <c r="F58" s="44">
        <v>50076</v>
      </c>
      <c r="G58" s="20"/>
      <c r="H58" s="20"/>
      <c r="I58" s="19"/>
      <c r="J58" s="19"/>
      <c r="K58" s="19"/>
      <c r="L58" s="19"/>
      <c r="M58" s="21"/>
    </row>
    <row r="59" spans="2:17" ht="16" thickBot="1">
      <c r="B59" s="22">
        <v>33</v>
      </c>
      <c r="C59" s="22" t="s">
        <v>309</v>
      </c>
      <c r="D59" s="26" t="s">
        <v>380</v>
      </c>
      <c r="E59" s="23"/>
      <c r="F59" s="44">
        <v>17551</v>
      </c>
      <c r="G59" s="24"/>
      <c r="H59" s="24"/>
      <c r="I59" s="23"/>
      <c r="J59" s="19"/>
      <c r="K59" s="19"/>
      <c r="L59" s="23"/>
      <c r="M59" s="25"/>
    </row>
    <row r="60" spans="2:17">
      <c r="B60" s="13">
        <v>34</v>
      </c>
      <c r="C60" s="13" t="s">
        <v>381</v>
      </c>
      <c r="D60" s="13" t="s">
        <v>382</v>
      </c>
      <c r="F60" s="41">
        <v>40785</v>
      </c>
      <c r="G60" s="14"/>
      <c r="H60" s="14"/>
      <c r="M60" s="17"/>
    </row>
    <row r="61" spans="2:17">
      <c r="B61" s="13">
        <v>35</v>
      </c>
      <c r="C61" s="13" t="s">
        <v>383</v>
      </c>
      <c r="D61" s="13" t="s">
        <v>384</v>
      </c>
      <c r="F61" s="41">
        <v>69936</v>
      </c>
      <c r="G61" s="14"/>
      <c r="H61" s="14"/>
      <c r="M61" s="17"/>
    </row>
    <row r="62" spans="2:17" ht="16" thickBot="1">
      <c r="B62" s="18">
        <v>36</v>
      </c>
      <c r="C62" s="18" t="s">
        <v>385</v>
      </c>
      <c r="D62" s="18" t="s">
        <v>386</v>
      </c>
      <c r="E62" s="19"/>
      <c r="F62" s="44">
        <v>26069</v>
      </c>
      <c r="G62" s="20"/>
      <c r="H62" s="20"/>
      <c r="I62" s="19"/>
      <c r="J62" s="19"/>
      <c r="K62" s="19"/>
      <c r="L62" s="19"/>
      <c r="M62" s="21"/>
    </row>
    <row r="63" spans="2:17" ht="16" thickBot="1">
      <c r="B63" s="22">
        <v>37</v>
      </c>
      <c r="C63" s="22" t="s">
        <v>313</v>
      </c>
      <c r="D63" s="22" t="s">
        <v>387</v>
      </c>
      <c r="E63" s="23"/>
      <c r="F63" s="44">
        <v>70638</v>
      </c>
      <c r="G63" s="24"/>
      <c r="H63" s="24"/>
      <c r="I63" s="23"/>
      <c r="J63" s="19"/>
      <c r="K63" s="19"/>
      <c r="L63" s="23"/>
      <c r="M63" s="25"/>
    </row>
    <row r="64" spans="2:17" ht="16" thickBot="1">
      <c r="B64" s="22">
        <v>38</v>
      </c>
      <c r="C64" s="22" t="s">
        <v>315</v>
      </c>
      <c r="D64" s="22" t="s">
        <v>388</v>
      </c>
      <c r="E64" s="23"/>
      <c r="F64" s="44">
        <v>247188</v>
      </c>
      <c r="G64" s="24"/>
      <c r="H64" s="24"/>
      <c r="I64" s="23"/>
      <c r="J64" s="19"/>
      <c r="K64" s="19"/>
      <c r="L64" s="23"/>
      <c r="M64" s="25"/>
    </row>
    <row r="65" spans="2:17" ht="16" thickBot="1">
      <c r="B65" s="22">
        <v>39</v>
      </c>
      <c r="C65" s="22" t="s">
        <v>317</v>
      </c>
      <c r="D65" s="22" t="s">
        <v>389</v>
      </c>
      <c r="E65" s="23"/>
      <c r="F65" s="44">
        <v>99843</v>
      </c>
      <c r="G65" s="24"/>
      <c r="H65" s="24"/>
      <c r="I65" s="23"/>
      <c r="J65" s="19"/>
      <c r="K65" s="19"/>
      <c r="L65" s="23"/>
      <c r="M65" s="25"/>
    </row>
    <row r="66" spans="2:17">
      <c r="B66" s="27" t="s">
        <v>390</v>
      </c>
      <c r="C66" s="28"/>
      <c r="D66" s="28"/>
    </row>
    <row r="67" spans="2:17">
      <c r="B67" s="27">
        <v>1</v>
      </c>
      <c r="C67" s="28" t="s">
        <v>391</v>
      </c>
      <c r="D67" s="28" t="s">
        <v>392</v>
      </c>
      <c r="G67" s="14"/>
      <c r="H67" s="14"/>
    </row>
    <row r="68" spans="2:17">
      <c r="B68" s="27">
        <v>2</v>
      </c>
      <c r="C68" s="28" t="s">
        <v>393</v>
      </c>
      <c r="D68" s="28" t="s">
        <v>394</v>
      </c>
      <c r="G68" s="14"/>
      <c r="H68" s="14"/>
      <c r="M68" s="14"/>
    </row>
    <row r="69" spans="2:17">
      <c r="B69" s="27">
        <v>3</v>
      </c>
      <c r="C69" s="28" t="s">
        <v>395</v>
      </c>
      <c r="D69" s="28" t="s">
        <v>396</v>
      </c>
      <c r="G69" s="14"/>
      <c r="H69" s="14"/>
      <c r="M69" s="14"/>
    </row>
    <row r="70" spans="2:17">
      <c r="B70" s="27">
        <v>4</v>
      </c>
      <c r="C70" s="28" t="s">
        <v>397</v>
      </c>
      <c r="D70" s="28" t="s">
        <v>398</v>
      </c>
      <c r="G70" s="14"/>
      <c r="H70" s="14"/>
      <c r="M70" s="14"/>
    </row>
    <row r="71" spans="2:17">
      <c r="B71" s="27">
        <v>5</v>
      </c>
      <c r="C71" s="28" t="s">
        <v>399</v>
      </c>
      <c r="D71" s="28" t="s">
        <v>400</v>
      </c>
      <c r="G71" s="14"/>
      <c r="H71" s="14"/>
      <c r="M71" s="14"/>
    </row>
    <row r="72" spans="2:17">
      <c r="B72" s="27">
        <v>6</v>
      </c>
      <c r="C72" s="28" t="s">
        <v>401</v>
      </c>
      <c r="D72" s="28" t="s">
        <v>402</v>
      </c>
      <c r="G72" s="14"/>
      <c r="H72" s="14"/>
      <c r="M72" s="14"/>
      <c r="P72" s="6"/>
      <c r="Q72" s="6"/>
    </row>
    <row r="73" spans="2:17">
      <c r="B73" s="27">
        <v>7</v>
      </c>
      <c r="C73" s="28" t="s">
        <v>403</v>
      </c>
      <c r="D73" s="28" t="s">
        <v>404</v>
      </c>
      <c r="G73" s="14"/>
      <c r="H73" s="14"/>
      <c r="M73" s="14"/>
      <c r="P73" s="6"/>
      <c r="Q73" s="6"/>
    </row>
    <row r="74" spans="2:17">
      <c r="B74" s="27">
        <v>8</v>
      </c>
      <c r="C74" s="28" t="s">
        <v>405</v>
      </c>
      <c r="D74" s="28" t="s">
        <v>406</v>
      </c>
      <c r="G74" s="14"/>
      <c r="H74" s="14"/>
      <c r="M74" s="14"/>
      <c r="P74" s="6"/>
      <c r="Q74" s="6"/>
    </row>
    <row r="75" spans="2:17">
      <c r="B75" s="27">
        <v>9</v>
      </c>
      <c r="C75" s="28" t="s">
        <v>407</v>
      </c>
      <c r="D75" s="28" t="s">
        <v>408</v>
      </c>
      <c r="G75" s="14"/>
      <c r="H75" s="14"/>
      <c r="M75" s="14"/>
    </row>
    <row r="76" spans="2:17">
      <c r="B76" s="27">
        <v>10</v>
      </c>
      <c r="C76" s="28" t="s">
        <v>409</v>
      </c>
      <c r="D76" s="28" t="s">
        <v>410</v>
      </c>
      <c r="G76" s="14"/>
      <c r="H76" s="14"/>
      <c r="M76" s="14"/>
      <c r="P76" s="7"/>
      <c r="Q76" s="7"/>
    </row>
    <row r="77" spans="2:17">
      <c r="B77" s="27">
        <v>11</v>
      </c>
      <c r="C77" s="28" t="s">
        <v>411</v>
      </c>
      <c r="D77" s="28" t="s">
        <v>412</v>
      </c>
      <c r="G77" s="14"/>
      <c r="H77" s="14"/>
      <c r="M77" s="14"/>
      <c r="P77" s="7"/>
      <c r="Q77" s="7"/>
    </row>
    <row r="78" spans="2:17">
      <c r="B78" s="27">
        <v>12</v>
      </c>
      <c r="C78" s="28" t="s">
        <v>413</v>
      </c>
      <c r="D78" s="28" t="s">
        <v>414</v>
      </c>
      <c r="G78" s="14"/>
      <c r="H78" s="14"/>
      <c r="M78" s="14"/>
      <c r="P78" s="7"/>
      <c r="Q78" s="7"/>
    </row>
    <row r="79" spans="2:17">
      <c r="B79" s="27">
        <v>13</v>
      </c>
      <c r="C79" s="28" t="s">
        <v>415</v>
      </c>
      <c r="D79" s="28" t="s">
        <v>416</v>
      </c>
      <c r="G79" s="14"/>
      <c r="H79" s="14"/>
      <c r="M79" s="14"/>
    </row>
    <row r="80" spans="2:17">
      <c r="B80" s="27">
        <v>14</v>
      </c>
      <c r="C80" s="28" t="s">
        <v>417</v>
      </c>
      <c r="D80" s="28" t="s">
        <v>418</v>
      </c>
      <c r="G80" s="14"/>
      <c r="H80" s="14"/>
      <c r="M80" s="14"/>
    </row>
    <row r="81" spans="2:13">
      <c r="B81" s="27">
        <v>15</v>
      </c>
      <c r="C81" s="28" t="s">
        <v>419</v>
      </c>
      <c r="D81" s="28" t="s">
        <v>420</v>
      </c>
      <c r="G81" s="14"/>
      <c r="H81" s="14"/>
      <c r="M81" s="14"/>
    </row>
    <row r="82" spans="2:13">
      <c r="B82" s="27">
        <v>16</v>
      </c>
      <c r="C82" s="28" t="s">
        <v>421</v>
      </c>
      <c r="D82" s="28" t="s">
        <v>422</v>
      </c>
      <c r="G82" s="14"/>
      <c r="H82" s="14"/>
      <c r="M82" s="14"/>
    </row>
    <row r="83" spans="2:13">
      <c r="B83" s="27">
        <v>17</v>
      </c>
      <c r="C83" s="28" t="s">
        <v>423</v>
      </c>
      <c r="D83" s="28" t="s">
        <v>424</v>
      </c>
      <c r="G83" s="14"/>
      <c r="H83" s="14"/>
      <c r="M83" s="14"/>
    </row>
    <row r="84" spans="2:13">
      <c r="B84" s="27">
        <v>18</v>
      </c>
      <c r="C84" s="28" t="s">
        <v>425</v>
      </c>
      <c r="D84" s="28" t="s">
        <v>426</v>
      </c>
      <c r="G84" s="14"/>
      <c r="H84" s="14"/>
      <c r="M84" s="14"/>
    </row>
    <row r="85" spans="2:13">
      <c r="B85" s="27">
        <v>19</v>
      </c>
      <c r="C85" s="28" t="s">
        <v>427</v>
      </c>
      <c r="D85" s="28" t="s">
        <v>428</v>
      </c>
      <c r="G85" s="14"/>
      <c r="H85" s="14"/>
      <c r="M85" s="14"/>
    </row>
    <row r="86" spans="2:13">
      <c r="B86" s="27">
        <v>20</v>
      </c>
      <c r="C86" s="28" t="s">
        <v>429</v>
      </c>
      <c r="D86" s="28" t="s">
        <v>430</v>
      </c>
      <c r="G86" s="14"/>
      <c r="H86" s="14"/>
      <c r="M86" s="14"/>
    </row>
    <row r="87" spans="2:13">
      <c r="B87" s="27">
        <v>21</v>
      </c>
      <c r="C87" s="28" t="s">
        <v>431</v>
      </c>
      <c r="D87" s="28" t="s">
        <v>432</v>
      </c>
      <c r="G87" s="14"/>
      <c r="H87" s="14"/>
      <c r="M87" s="14"/>
    </row>
    <row r="88" spans="2:13">
      <c r="B88" s="27">
        <v>22</v>
      </c>
      <c r="C88" s="28" t="s">
        <v>433</v>
      </c>
      <c r="D88" s="28" t="s">
        <v>434</v>
      </c>
      <c r="G88" s="14"/>
      <c r="H88" s="14"/>
      <c r="M88" s="14"/>
    </row>
    <row r="89" spans="2:13">
      <c r="B89" s="27">
        <v>23</v>
      </c>
      <c r="C89" s="28" t="s">
        <v>435</v>
      </c>
      <c r="D89" s="28" t="s">
        <v>436</v>
      </c>
      <c r="G89" s="14"/>
      <c r="H89" s="14"/>
      <c r="M89" s="14"/>
    </row>
    <row r="90" spans="2:13">
      <c r="B90" s="27">
        <v>24</v>
      </c>
      <c r="C90" s="28" t="s">
        <v>437</v>
      </c>
      <c r="D90" s="28" t="s">
        <v>438</v>
      </c>
      <c r="G90" s="14"/>
      <c r="H90" s="14"/>
      <c r="M90" s="14"/>
    </row>
    <row r="91" spans="2:13">
      <c r="B91" s="27">
        <v>25</v>
      </c>
      <c r="C91" s="28" t="s">
        <v>439</v>
      </c>
      <c r="D91" s="28" t="s">
        <v>440</v>
      </c>
      <c r="G91" s="14"/>
      <c r="H91" s="14"/>
      <c r="M91" s="14"/>
    </row>
    <row r="92" spans="2:13">
      <c r="B92" s="27">
        <v>26</v>
      </c>
      <c r="C92" s="28" t="s">
        <v>441</v>
      </c>
      <c r="D92" s="28" t="s">
        <v>442</v>
      </c>
      <c r="G92" s="14"/>
      <c r="H92" s="14"/>
      <c r="M92" s="14"/>
    </row>
    <row r="93" spans="2:13">
      <c r="B93" s="27">
        <v>27</v>
      </c>
      <c r="C93" s="28" t="s">
        <v>443</v>
      </c>
      <c r="D93" s="28" t="s">
        <v>444</v>
      </c>
      <c r="G93" s="14"/>
      <c r="H93" s="14"/>
      <c r="M93" s="14"/>
    </row>
    <row r="94" spans="2:13">
      <c r="B94" s="27">
        <v>28</v>
      </c>
      <c r="C94" s="28" t="s">
        <v>445</v>
      </c>
      <c r="D94" s="28" t="s">
        <v>446</v>
      </c>
      <c r="G94" s="14"/>
      <c r="H94" s="14"/>
      <c r="M94" s="14"/>
    </row>
    <row r="95" spans="2:13">
      <c r="B95" s="27">
        <v>29</v>
      </c>
      <c r="C95" s="28" t="s">
        <v>447</v>
      </c>
      <c r="D95" s="28" t="s">
        <v>448</v>
      </c>
      <c r="G95" s="14"/>
      <c r="H95" s="14"/>
      <c r="M95" s="14"/>
    </row>
    <row r="96" spans="2:13">
      <c r="B96" s="27">
        <v>30</v>
      </c>
      <c r="C96" s="28" t="s">
        <v>449</v>
      </c>
      <c r="D96" s="28" t="s">
        <v>450</v>
      </c>
      <c r="G96" s="14"/>
      <c r="H96" s="14"/>
      <c r="M96" s="14"/>
    </row>
    <row r="97" spans="2:13">
      <c r="B97" s="27">
        <v>31</v>
      </c>
      <c r="C97" s="28" t="s">
        <v>451</v>
      </c>
      <c r="D97" s="28" t="s">
        <v>452</v>
      </c>
      <c r="G97" s="14"/>
      <c r="H97" s="14"/>
      <c r="M97" s="14"/>
    </row>
    <row r="98" spans="2:13">
      <c r="B98" s="27">
        <v>32</v>
      </c>
      <c r="C98" s="28" t="s">
        <v>453</v>
      </c>
      <c r="D98" s="28" t="s">
        <v>454</v>
      </c>
      <c r="G98" s="14"/>
      <c r="H98" s="14"/>
      <c r="M98" s="14"/>
    </row>
    <row r="99" spans="2:13">
      <c r="B99" s="27">
        <v>33</v>
      </c>
      <c r="C99" s="28" t="s">
        <v>455</v>
      </c>
      <c r="D99" s="28" t="s">
        <v>456</v>
      </c>
      <c r="G99" s="14"/>
      <c r="H99" s="14"/>
      <c r="M99" s="14"/>
    </row>
    <row r="100" spans="2:13">
      <c r="B100" s="27">
        <v>34</v>
      </c>
      <c r="C100" s="28" t="s">
        <v>457</v>
      </c>
      <c r="D100" s="28" t="s">
        <v>458</v>
      </c>
      <c r="G100" s="14"/>
      <c r="H100" s="14"/>
      <c r="M100" s="14"/>
    </row>
    <row r="101" spans="2:13">
      <c r="B101" s="27">
        <v>35</v>
      </c>
      <c r="C101" s="28" t="s">
        <v>459</v>
      </c>
      <c r="D101" s="28" t="s">
        <v>460</v>
      </c>
      <c r="G101" s="14"/>
      <c r="H101" s="14"/>
      <c r="M101" s="14"/>
    </row>
    <row r="102" spans="2:13">
      <c r="B102" s="27">
        <v>36</v>
      </c>
      <c r="C102" s="28" t="s">
        <v>461</v>
      </c>
      <c r="D102" s="28" t="s">
        <v>462</v>
      </c>
      <c r="G102" s="14"/>
      <c r="H102" s="14"/>
      <c r="M102" s="14"/>
    </row>
    <row r="103" spans="2:13">
      <c r="B103" s="27">
        <v>37</v>
      </c>
      <c r="C103" s="28" t="s">
        <v>463</v>
      </c>
      <c r="D103" s="28" t="s">
        <v>464</v>
      </c>
      <c r="G103" s="14"/>
      <c r="H103" s="14"/>
      <c r="M103" s="14"/>
    </row>
    <row r="104" spans="2:13">
      <c r="B104" s="27">
        <v>38</v>
      </c>
      <c r="C104" s="28" t="s">
        <v>465</v>
      </c>
      <c r="D104" s="28" t="s">
        <v>466</v>
      </c>
      <c r="G104" s="14"/>
      <c r="H104" s="14"/>
      <c r="M104" s="14"/>
    </row>
    <row r="105" spans="2:13">
      <c r="B105" s="27">
        <v>39</v>
      </c>
      <c r="C105" s="28" t="s">
        <v>467</v>
      </c>
      <c r="D105" s="28" t="s">
        <v>468</v>
      </c>
      <c r="G105" s="14"/>
      <c r="H105" s="14"/>
      <c r="M105" s="14"/>
    </row>
    <row r="106" spans="2:13">
      <c r="B106" s="27">
        <v>40</v>
      </c>
      <c r="C106" s="28" t="s">
        <v>469</v>
      </c>
      <c r="D106" s="28" t="s">
        <v>470</v>
      </c>
      <c r="G106" s="14"/>
      <c r="H106" s="14"/>
      <c r="M106" s="14"/>
    </row>
    <row r="107" spans="2:13">
      <c r="B107" s="27">
        <v>41</v>
      </c>
      <c r="C107" s="28" t="s">
        <v>471</v>
      </c>
      <c r="D107" s="28" t="s">
        <v>472</v>
      </c>
      <c r="G107" s="14"/>
      <c r="H107" s="14"/>
    </row>
    <row r="108" spans="2:13">
      <c r="B108" s="27">
        <v>42</v>
      </c>
      <c r="C108" s="28" t="s">
        <v>473</v>
      </c>
      <c r="D108" s="28" t="s">
        <v>474</v>
      </c>
      <c r="G108" s="14"/>
      <c r="H108" s="14"/>
    </row>
    <row r="109" spans="2:13">
      <c r="B109" s="27">
        <v>43</v>
      </c>
      <c r="C109" s="28" t="s">
        <v>475</v>
      </c>
      <c r="D109" s="28" t="s">
        <v>476</v>
      </c>
      <c r="G109" s="14"/>
      <c r="H109" s="14"/>
    </row>
    <row r="110" spans="2:13">
      <c r="B110" s="27">
        <v>44</v>
      </c>
      <c r="C110" s="28" t="s">
        <v>477</v>
      </c>
      <c r="D110" s="28" t="s">
        <v>478</v>
      </c>
      <c r="G110" s="14"/>
      <c r="H110" s="14"/>
    </row>
    <row r="111" spans="2:13">
      <c r="B111" s="27">
        <v>45</v>
      </c>
      <c r="C111" s="28" t="s">
        <v>479</v>
      </c>
      <c r="D111" s="28" t="s">
        <v>480</v>
      </c>
      <c r="G111" s="14"/>
      <c r="H111" s="14"/>
    </row>
    <row r="112" spans="2:13">
      <c r="B112" s="27">
        <v>46</v>
      </c>
      <c r="C112" s="28" t="s">
        <v>481</v>
      </c>
      <c r="D112" s="28" t="s">
        <v>482</v>
      </c>
      <c r="G112" s="14"/>
      <c r="H112" s="14"/>
    </row>
    <row r="113" spans="2:8">
      <c r="B113" s="27">
        <v>47</v>
      </c>
      <c r="C113" s="28" t="s">
        <v>483</v>
      </c>
      <c r="D113" s="28" t="s">
        <v>484</v>
      </c>
      <c r="G113" s="14"/>
      <c r="H113" s="14"/>
    </row>
    <row r="114" spans="2:8">
      <c r="B114" s="27">
        <v>48</v>
      </c>
      <c r="C114" s="28" t="s">
        <v>485</v>
      </c>
      <c r="D114" s="28" t="s">
        <v>486</v>
      </c>
      <c r="G114" s="14"/>
      <c r="H114" s="14"/>
    </row>
    <row r="115" spans="2:8">
      <c r="B115" s="27">
        <v>49</v>
      </c>
      <c r="C115" s="28" t="s">
        <v>487</v>
      </c>
      <c r="D115" s="28" t="s">
        <v>488</v>
      </c>
      <c r="G115" s="14"/>
      <c r="H115" s="14"/>
    </row>
    <row r="116" spans="2:8">
      <c r="B116" s="27">
        <v>50</v>
      </c>
      <c r="C116" s="28" t="s">
        <v>489</v>
      </c>
      <c r="D116" s="28" t="s">
        <v>490</v>
      </c>
      <c r="G116" s="14"/>
      <c r="H116" s="14"/>
    </row>
    <row r="117" spans="2:8">
      <c r="B117" s="27">
        <v>51</v>
      </c>
      <c r="C117" s="28" t="s">
        <v>491</v>
      </c>
      <c r="D117" s="28" t="s">
        <v>492</v>
      </c>
      <c r="G117" s="14"/>
      <c r="H117" s="14"/>
    </row>
    <row r="118" spans="2:8">
      <c r="B118" s="27">
        <v>52</v>
      </c>
      <c r="C118" s="28" t="s">
        <v>493</v>
      </c>
      <c r="D118" s="28" t="s">
        <v>494</v>
      </c>
      <c r="G118" s="14"/>
      <c r="H118" s="14"/>
    </row>
    <row r="119" spans="2:8">
      <c r="B119" s="27">
        <v>53</v>
      </c>
      <c r="C119" s="28" t="s">
        <v>495</v>
      </c>
      <c r="D119" s="28" t="s">
        <v>496</v>
      </c>
      <c r="G119" s="14"/>
      <c r="H119" s="14"/>
    </row>
    <row r="120" spans="2:8">
      <c r="B120" s="27">
        <v>54</v>
      </c>
      <c r="C120" s="28" t="s">
        <v>497</v>
      </c>
      <c r="D120" s="28" t="s">
        <v>498</v>
      </c>
      <c r="G120" s="14"/>
      <c r="H120" s="14"/>
    </row>
    <row r="121" spans="2:8">
      <c r="B121" s="27">
        <v>55</v>
      </c>
      <c r="C121" s="28" t="s">
        <v>499</v>
      </c>
      <c r="D121" s="28" t="s">
        <v>500</v>
      </c>
      <c r="G121" s="14"/>
      <c r="H121" s="14"/>
    </row>
    <row r="122" spans="2:8">
      <c r="B122" s="27">
        <v>56</v>
      </c>
      <c r="C122" s="28" t="s">
        <v>501</v>
      </c>
      <c r="D122" s="28" t="s">
        <v>502</v>
      </c>
      <c r="G122" s="14"/>
      <c r="H122" s="14"/>
    </row>
    <row r="123" spans="2:8">
      <c r="B123" s="27">
        <v>57</v>
      </c>
      <c r="C123" s="28" t="s">
        <v>503</v>
      </c>
      <c r="D123" s="28" t="s">
        <v>504</v>
      </c>
      <c r="G123" s="14"/>
      <c r="H123" s="14"/>
    </row>
    <row r="124" spans="2:8">
      <c r="B124" s="27">
        <v>58</v>
      </c>
      <c r="C124" s="28" t="s">
        <v>505</v>
      </c>
      <c r="D124" s="28" t="s">
        <v>506</v>
      </c>
      <c r="G124" s="14"/>
      <c r="H124" s="14"/>
    </row>
    <row r="125" spans="2:8">
      <c r="B125" s="27">
        <v>59</v>
      </c>
      <c r="C125" s="28" t="s">
        <v>507</v>
      </c>
      <c r="D125" s="28" t="s">
        <v>508</v>
      </c>
      <c r="G125" s="14"/>
      <c r="H125" s="14"/>
    </row>
    <row r="126" spans="2:8">
      <c r="B126" s="27">
        <v>60</v>
      </c>
      <c r="C126" s="28" t="s">
        <v>509</v>
      </c>
      <c r="D126" s="28" t="s">
        <v>510</v>
      </c>
      <c r="G126" s="14"/>
      <c r="H126" s="14"/>
    </row>
    <row r="127" spans="2:8">
      <c r="B127" s="27">
        <v>61</v>
      </c>
      <c r="C127" s="28" t="s">
        <v>511</v>
      </c>
      <c r="D127" s="28" t="s">
        <v>512</v>
      </c>
      <c r="G127" s="14"/>
      <c r="H127" s="14"/>
    </row>
    <row r="128" spans="2:8">
      <c r="B128" s="27">
        <v>62</v>
      </c>
      <c r="C128" s="28" t="s">
        <v>513</v>
      </c>
      <c r="D128" s="28" t="s">
        <v>514</v>
      </c>
      <c r="G128" s="14"/>
      <c r="H128" s="14"/>
    </row>
    <row r="129" spans="2:8">
      <c r="B129" s="27">
        <v>63</v>
      </c>
      <c r="C129" s="28" t="s">
        <v>515</v>
      </c>
      <c r="D129" s="28" t="s">
        <v>516</v>
      </c>
      <c r="G129" s="14"/>
      <c r="H129" s="14"/>
    </row>
    <row r="130" spans="2:8">
      <c r="B130" s="27">
        <v>64</v>
      </c>
      <c r="C130" s="28" t="s">
        <v>517</v>
      </c>
      <c r="D130" s="28" t="s">
        <v>518</v>
      </c>
      <c r="G130" s="14"/>
      <c r="H130" s="14"/>
    </row>
    <row r="131" spans="2:8">
      <c r="B131" s="27">
        <v>65</v>
      </c>
      <c r="C131" s="28" t="s">
        <v>519</v>
      </c>
      <c r="D131" s="28" t="s">
        <v>520</v>
      </c>
      <c r="G131" s="14"/>
      <c r="H131" s="14"/>
    </row>
    <row r="132" spans="2:8">
      <c r="B132" s="27">
        <v>66</v>
      </c>
      <c r="C132" s="28" t="s">
        <v>521</v>
      </c>
      <c r="D132" s="28" t="s">
        <v>522</v>
      </c>
      <c r="G132" s="14"/>
      <c r="H132" s="14"/>
    </row>
    <row r="133" spans="2:8">
      <c r="B133" s="27">
        <v>67</v>
      </c>
      <c r="C133" s="28" t="s">
        <v>523</v>
      </c>
      <c r="D133" s="28" t="s">
        <v>524</v>
      </c>
      <c r="G133" s="14"/>
      <c r="H133" s="14"/>
    </row>
    <row r="134" spans="2:8">
      <c r="B134" s="27">
        <v>68</v>
      </c>
      <c r="C134" s="28" t="s">
        <v>525</v>
      </c>
      <c r="D134" s="28" t="s">
        <v>526</v>
      </c>
      <c r="G134" s="14"/>
      <c r="H134" s="14"/>
    </row>
    <row r="135" spans="2:8">
      <c r="B135" s="27">
        <v>69</v>
      </c>
      <c r="C135" s="28" t="s">
        <v>527</v>
      </c>
      <c r="D135" s="28" t="s">
        <v>528</v>
      </c>
      <c r="G135" s="14"/>
      <c r="H135" s="14"/>
    </row>
    <row r="136" spans="2:8">
      <c r="B136" s="27">
        <v>70</v>
      </c>
      <c r="C136" s="28" t="s">
        <v>529</v>
      </c>
      <c r="D136" s="28" t="s">
        <v>530</v>
      </c>
      <c r="G136" s="14"/>
      <c r="H136" s="14"/>
    </row>
    <row r="137" spans="2:8">
      <c r="B137" s="27">
        <v>71</v>
      </c>
      <c r="C137" s="28" t="s">
        <v>531</v>
      </c>
      <c r="D137" s="28" t="s">
        <v>532</v>
      </c>
      <c r="G137" s="14"/>
      <c r="H137" s="14"/>
    </row>
    <row r="138" spans="2:8">
      <c r="B138" s="27">
        <v>72</v>
      </c>
      <c r="C138" s="28" t="s">
        <v>533</v>
      </c>
      <c r="D138" s="28" t="s">
        <v>534</v>
      </c>
      <c r="G138" s="14"/>
      <c r="H138" s="14"/>
    </row>
    <row r="139" spans="2:8">
      <c r="B139" s="27">
        <v>73</v>
      </c>
      <c r="C139" s="28" t="s">
        <v>535</v>
      </c>
      <c r="D139" s="28" t="s">
        <v>536</v>
      </c>
      <c r="G139" s="14"/>
      <c r="H139" s="14"/>
    </row>
    <row r="140" spans="2:8">
      <c r="B140" s="27">
        <v>74</v>
      </c>
      <c r="C140" s="28" t="s">
        <v>537</v>
      </c>
      <c r="D140" s="28" t="s">
        <v>538</v>
      </c>
      <c r="G140" s="14"/>
      <c r="H140" s="14"/>
    </row>
    <row r="141" spans="2:8">
      <c r="B141" s="27">
        <v>75</v>
      </c>
      <c r="C141" s="28" t="s">
        <v>539</v>
      </c>
      <c r="D141" s="28" t="s">
        <v>540</v>
      </c>
      <c r="G141" s="14"/>
      <c r="H141" s="14"/>
    </row>
    <row r="142" spans="2:8">
      <c r="B142" s="27">
        <v>76</v>
      </c>
      <c r="C142" s="28" t="s">
        <v>541</v>
      </c>
      <c r="D142" s="28" t="s">
        <v>542</v>
      </c>
      <c r="G142" s="14"/>
      <c r="H142" s="14"/>
    </row>
    <row r="143" spans="2:8">
      <c r="B143" s="27">
        <v>77</v>
      </c>
      <c r="C143" s="28" t="s">
        <v>543</v>
      </c>
      <c r="D143" s="28" t="s">
        <v>544</v>
      </c>
      <c r="G143" s="14"/>
      <c r="H143" s="14"/>
    </row>
    <row r="144" spans="2:8">
      <c r="B144" s="27">
        <v>78</v>
      </c>
      <c r="C144" s="28" t="s">
        <v>545</v>
      </c>
      <c r="D144" s="28" t="s">
        <v>546</v>
      </c>
      <c r="G144" s="14"/>
      <c r="H144" s="14"/>
    </row>
    <row r="145" spans="2:8">
      <c r="B145" s="27">
        <v>79</v>
      </c>
      <c r="C145" s="28" t="s">
        <v>547</v>
      </c>
      <c r="D145" s="28" t="s">
        <v>548</v>
      </c>
      <c r="G145" s="14"/>
      <c r="H145" s="14"/>
    </row>
    <row r="146" spans="2:8">
      <c r="B146" s="27">
        <v>80</v>
      </c>
      <c r="C146" s="28" t="s">
        <v>549</v>
      </c>
      <c r="D146" s="28" t="s">
        <v>550</v>
      </c>
      <c r="G146" s="14"/>
      <c r="H146" s="14"/>
    </row>
    <row r="147" spans="2:8">
      <c r="B147" s="27">
        <v>81</v>
      </c>
      <c r="C147" s="28" t="s">
        <v>551</v>
      </c>
      <c r="D147" s="28" t="s">
        <v>552</v>
      </c>
      <c r="G147" s="14"/>
      <c r="H147" s="14"/>
    </row>
    <row r="148" spans="2:8">
      <c r="B148" s="27">
        <v>82</v>
      </c>
      <c r="C148" s="28" t="s">
        <v>553</v>
      </c>
      <c r="D148" s="28" t="s">
        <v>554</v>
      </c>
      <c r="G148" s="14"/>
      <c r="H148" s="14"/>
    </row>
    <row r="149" spans="2:8">
      <c r="B149" s="27">
        <v>83</v>
      </c>
      <c r="C149" s="28" t="s">
        <v>555</v>
      </c>
      <c r="D149" s="28" t="s">
        <v>556</v>
      </c>
      <c r="G149" s="14"/>
      <c r="H149" s="14"/>
    </row>
    <row r="150" spans="2:8">
      <c r="B150" s="27">
        <v>84</v>
      </c>
      <c r="C150" s="28" t="s">
        <v>557</v>
      </c>
      <c r="D150" s="28" t="s">
        <v>558</v>
      </c>
      <c r="G150" s="14"/>
      <c r="H150" s="14"/>
    </row>
    <row r="151" spans="2:8">
      <c r="B151" s="27">
        <v>85</v>
      </c>
      <c r="C151" s="28" t="s">
        <v>559</v>
      </c>
      <c r="D151" s="28" t="s">
        <v>560</v>
      </c>
      <c r="G151" s="14"/>
      <c r="H151" s="14"/>
    </row>
    <row r="152" spans="2:8">
      <c r="B152" s="27">
        <v>86</v>
      </c>
      <c r="C152" s="28" t="s">
        <v>561</v>
      </c>
      <c r="D152" s="28" t="s">
        <v>562</v>
      </c>
      <c r="G152" s="14"/>
      <c r="H152" s="14"/>
    </row>
    <row r="153" spans="2:8">
      <c r="B153" s="27">
        <v>87</v>
      </c>
      <c r="C153" s="28" t="s">
        <v>563</v>
      </c>
      <c r="D153" s="28" t="s">
        <v>564</v>
      </c>
      <c r="G153" s="14"/>
      <c r="H153" s="14"/>
    </row>
    <row r="154" spans="2:8">
      <c r="B154" s="27">
        <v>88</v>
      </c>
      <c r="C154" s="28" t="s">
        <v>565</v>
      </c>
      <c r="D154" s="28" t="s">
        <v>566</v>
      </c>
      <c r="G154" s="14"/>
      <c r="H154" s="14"/>
    </row>
    <row r="155" spans="2:8">
      <c r="B155" s="27">
        <v>89</v>
      </c>
      <c r="C155" s="28" t="s">
        <v>567</v>
      </c>
      <c r="D155" s="28" t="s">
        <v>568</v>
      </c>
      <c r="G155" s="14"/>
      <c r="H155" s="14"/>
    </row>
    <row r="156" spans="2:8">
      <c r="B156" s="27">
        <v>90</v>
      </c>
      <c r="C156" s="28" t="s">
        <v>569</v>
      </c>
      <c r="D156" s="28" t="s">
        <v>570</v>
      </c>
      <c r="G156" s="14"/>
      <c r="H156" s="14"/>
    </row>
    <row r="157" spans="2:8">
      <c r="B157" s="27">
        <v>91</v>
      </c>
      <c r="C157" s="28" t="s">
        <v>571</v>
      </c>
      <c r="D157" s="28" t="s">
        <v>572</v>
      </c>
      <c r="G157" s="14"/>
      <c r="H157" s="14"/>
    </row>
    <row r="158" spans="2:8">
      <c r="B158" s="27">
        <v>92</v>
      </c>
      <c r="C158" s="28" t="s">
        <v>573</v>
      </c>
      <c r="D158" s="28" t="s">
        <v>574</v>
      </c>
      <c r="G158" s="14"/>
      <c r="H158" s="14"/>
    </row>
    <row r="159" spans="2:8">
      <c r="B159" s="27">
        <v>93</v>
      </c>
      <c r="C159" s="28" t="s">
        <v>575</v>
      </c>
      <c r="D159" s="28" t="s">
        <v>576</v>
      </c>
      <c r="G159" s="14"/>
      <c r="H159" s="14"/>
    </row>
    <row r="160" spans="2:8">
      <c r="B160" s="27">
        <v>94</v>
      </c>
      <c r="C160" s="28" t="s">
        <v>577</v>
      </c>
      <c r="D160" s="28" t="s">
        <v>578</v>
      </c>
      <c r="G160" s="14"/>
      <c r="H160" s="14"/>
    </row>
    <row r="161" spans="2:8">
      <c r="B161" s="27">
        <v>95</v>
      </c>
      <c r="C161" s="28" t="s">
        <v>579</v>
      </c>
      <c r="D161" s="28" t="s">
        <v>580</v>
      </c>
      <c r="G161" s="14"/>
      <c r="H161" s="14"/>
    </row>
    <row r="162" spans="2:8">
      <c r="B162" s="27">
        <v>96</v>
      </c>
      <c r="C162" s="28" t="s">
        <v>581</v>
      </c>
      <c r="D162" s="28" t="s">
        <v>582</v>
      </c>
      <c r="G162" s="14"/>
      <c r="H162" s="14"/>
    </row>
    <row r="163" spans="2:8">
      <c r="B163" s="27">
        <v>97</v>
      </c>
      <c r="C163" s="28" t="s">
        <v>583</v>
      </c>
      <c r="D163" s="28" t="s">
        <v>584</v>
      </c>
      <c r="G163" s="14"/>
      <c r="H163" s="14"/>
    </row>
    <row r="164" spans="2:8">
      <c r="B164" s="27">
        <v>98</v>
      </c>
      <c r="C164" s="28" t="s">
        <v>585</v>
      </c>
      <c r="D164" s="28" t="s">
        <v>586</v>
      </c>
      <c r="G164" s="14"/>
      <c r="H164" s="14"/>
    </row>
    <row r="165" spans="2:8">
      <c r="B165" s="27">
        <v>99</v>
      </c>
      <c r="C165" s="28" t="s">
        <v>587</v>
      </c>
      <c r="D165" s="28" t="s">
        <v>588</v>
      </c>
      <c r="G165" s="14"/>
      <c r="H165" s="14"/>
    </row>
    <row r="166" spans="2:8">
      <c r="B166" s="27">
        <v>100</v>
      </c>
      <c r="C166" s="28" t="s">
        <v>589</v>
      </c>
      <c r="D166" s="28" t="s">
        <v>590</v>
      </c>
      <c r="G166" s="14"/>
      <c r="H166" s="14"/>
    </row>
    <row r="167" spans="2:8">
      <c r="B167" s="27">
        <v>101</v>
      </c>
      <c r="C167" s="28" t="s">
        <v>591</v>
      </c>
      <c r="D167" s="28" t="s">
        <v>592</v>
      </c>
      <c r="G167" s="14"/>
      <c r="H167" s="14"/>
    </row>
    <row r="168" spans="2:8">
      <c r="B168" s="27">
        <v>102</v>
      </c>
      <c r="C168" s="28" t="s">
        <v>593</v>
      </c>
      <c r="D168" s="28" t="s">
        <v>594</v>
      </c>
      <c r="G168" s="14"/>
      <c r="H168" s="14"/>
    </row>
    <row r="169" spans="2:8">
      <c r="B169" s="27">
        <v>103</v>
      </c>
      <c r="C169" s="28" t="s">
        <v>595</v>
      </c>
      <c r="D169" s="28" t="s">
        <v>596</v>
      </c>
      <c r="G169" s="14"/>
      <c r="H169" s="14"/>
    </row>
    <row r="170" spans="2:8">
      <c r="B170" s="27">
        <v>104</v>
      </c>
      <c r="C170" s="28" t="s">
        <v>597</v>
      </c>
      <c r="D170" s="28" t="s">
        <v>598</v>
      </c>
      <c r="G170" s="14"/>
      <c r="H170" s="14"/>
    </row>
    <row r="171" spans="2:8">
      <c r="B171" s="27">
        <v>105</v>
      </c>
      <c r="C171" s="28" t="s">
        <v>599</v>
      </c>
      <c r="D171" s="28" t="s">
        <v>600</v>
      </c>
      <c r="G171" s="14"/>
      <c r="H171" s="14"/>
    </row>
    <row r="172" spans="2:8">
      <c r="B172" s="27">
        <v>106</v>
      </c>
      <c r="C172" s="28" t="s">
        <v>601</v>
      </c>
      <c r="D172" s="28" t="s">
        <v>602</v>
      </c>
      <c r="G172" s="14"/>
      <c r="H172" s="14"/>
    </row>
    <row r="173" spans="2:8">
      <c r="B173" s="27">
        <v>107</v>
      </c>
      <c r="C173" s="28" t="s">
        <v>603</v>
      </c>
      <c r="D173" s="28" t="s">
        <v>604</v>
      </c>
      <c r="G173" s="14"/>
      <c r="H173" s="14"/>
    </row>
    <row r="174" spans="2:8">
      <c r="B174" s="27">
        <v>108</v>
      </c>
      <c r="C174" s="28" t="s">
        <v>605</v>
      </c>
      <c r="D174" s="28" t="s">
        <v>606</v>
      </c>
      <c r="G174" s="14"/>
      <c r="H174" s="14"/>
    </row>
    <row r="175" spans="2:8">
      <c r="B175" s="27">
        <v>109</v>
      </c>
      <c r="C175" s="28" t="s">
        <v>607</v>
      </c>
      <c r="D175" s="28" t="s">
        <v>608</v>
      </c>
      <c r="G175" s="14"/>
      <c r="H175" s="14"/>
    </row>
    <row r="176" spans="2:8">
      <c r="B176" s="27">
        <v>110</v>
      </c>
      <c r="C176" s="28" t="s">
        <v>609</v>
      </c>
      <c r="D176" s="28" t="s">
        <v>610</v>
      </c>
      <c r="G176" s="14"/>
      <c r="H176" s="14"/>
    </row>
    <row r="177" spans="2:8">
      <c r="B177" s="27">
        <v>111</v>
      </c>
      <c r="C177" s="28" t="s">
        <v>611</v>
      </c>
      <c r="D177" s="28" t="s">
        <v>612</v>
      </c>
      <c r="G177" s="14"/>
      <c r="H177" s="14"/>
    </row>
    <row r="178" spans="2:8">
      <c r="B178" s="27">
        <v>112</v>
      </c>
      <c r="C178" s="28" t="s">
        <v>613</v>
      </c>
      <c r="D178" s="28" t="s">
        <v>614</v>
      </c>
      <c r="G178" s="14"/>
      <c r="H178" s="14"/>
    </row>
    <row r="179" spans="2:8">
      <c r="B179" s="27">
        <v>113</v>
      </c>
      <c r="C179" s="28" t="s">
        <v>615</v>
      </c>
      <c r="D179" s="28" t="s">
        <v>616</v>
      </c>
      <c r="G179" s="14"/>
      <c r="H179" s="14"/>
    </row>
    <row r="180" spans="2:8">
      <c r="B180" s="27">
        <v>114</v>
      </c>
      <c r="C180" s="28" t="s">
        <v>617</v>
      </c>
      <c r="D180" s="28" t="s">
        <v>618</v>
      </c>
      <c r="G180" s="14"/>
      <c r="H180" s="14"/>
    </row>
    <row r="181" spans="2:8">
      <c r="B181" s="27">
        <v>115</v>
      </c>
      <c r="C181" s="28" t="s">
        <v>619</v>
      </c>
      <c r="D181" s="28" t="s">
        <v>620</v>
      </c>
      <c r="G181" s="14"/>
      <c r="H181" s="14"/>
    </row>
    <row r="182" spans="2:8">
      <c r="B182" s="27">
        <v>116</v>
      </c>
      <c r="C182" s="28" t="s">
        <v>621</v>
      </c>
      <c r="D182" s="28" t="s">
        <v>622</v>
      </c>
      <c r="G182" s="14"/>
      <c r="H182" s="14"/>
    </row>
    <row r="183" spans="2:8">
      <c r="B183" s="27">
        <v>117</v>
      </c>
      <c r="C183" s="28" t="s">
        <v>623</v>
      </c>
      <c r="D183" s="28" t="s">
        <v>624</v>
      </c>
      <c r="G183" s="14"/>
      <c r="H183" s="14"/>
    </row>
    <row r="184" spans="2:8">
      <c r="B184" s="27">
        <v>118</v>
      </c>
      <c r="C184" s="28" t="s">
        <v>625</v>
      </c>
      <c r="D184" s="28" t="s">
        <v>626</v>
      </c>
      <c r="G184" s="14"/>
      <c r="H184" s="14"/>
    </row>
    <row r="185" spans="2:8">
      <c r="B185" s="27">
        <v>119</v>
      </c>
      <c r="C185" s="28" t="s">
        <v>627</v>
      </c>
      <c r="D185" s="28" t="s">
        <v>628</v>
      </c>
      <c r="G185" s="14"/>
      <c r="H185" s="14"/>
    </row>
    <row r="186" spans="2:8">
      <c r="B186" s="27">
        <v>120</v>
      </c>
      <c r="C186" s="28" t="s">
        <v>629</v>
      </c>
      <c r="D186" s="28" t="s">
        <v>630</v>
      </c>
      <c r="G186" s="14"/>
      <c r="H186" s="14"/>
    </row>
    <row r="187" spans="2:8">
      <c r="B187" s="27">
        <v>121</v>
      </c>
      <c r="C187" s="28" t="s">
        <v>631</v>
      </c>
      <c r="D187" s="28" t="s">
        <v>632</v>
      </c>
      <c r="G187" s="14"/>
      <c r="H187" s="14"/>
    </row>
    <row r="188" spans="2:8">
      <c r="B188" s="27">
        <v>122</v>
      </c>
      <c r="C188" s="28" t="s">
        <v>633</v>
      </c>
      <c r="D188" s="28" t="s">
        <v>634</v>
      </c>
      <c r="G188" s="14"/>
      <c r="H188" s="14"/>
    </row>
    <row r="189" spans="2:8">
      <c r="B189" s="27">
        <v>123</v>
      </c>
      <c r="C189" s="28" t="s">
        <v>635</v>
      </c>
      <c r="D189" s="28" t="s">
        <v>636</v>
      </c>
      <c r="G189" s="14"/>
      <c r="H189" s="14"/>
    </row>
    <row r="190" spans="2:8">
      <c r="B190" s="27">
        <v>124</v>
      </c>
      <c r="C190" s="28" t="s">
        <v>637</v>
      </c>
      <c r="D190" s="28" t="s">
        <v>638</v>
      </c>
      <c r="G190" s="14"/>
      <c r="H190" s="14"/>
    </row>
    <row r="191" spans="2:8">
      <c r="B191" s="27">
        <v>125</v>
      </c>
      <c r="C191" s="28" t="s">
        <v>639</v>
      </c>
      <c r="D191" s="28" t="s">
        <v>640</v>
      </c>
      <c r="G191" s="14"/>
      <c r="H191" s="14"/>
    </row>
    <row r="192" spans="2:8">
      <c r="B192" s="27">
        <v>126</v>
      </c>
      <c r="C192" s="28" t="s">
        <v>641</v>
      </c>
      <c r="D192" s="28" t="s">
        <v>642</v>
      </c>
      <c r="G192" s="14"/>
      <c r="H192" s="14"/>
    </row>
    <row r="193" spans="2:8">
      <c r="B193" s="27">
        <v>127</v>
      </c>
      <c r="C193" s="28" t="s">
        <v>643</v>
      </c>
      <c r="D193" s="28" t="s">
        <v>644</v>
      </c>
      <c r="G193" s="14"/>
      <c r="H193" s="14"/>
    </row>
    <row r="194" spans="2:8">
      <c r="B194" s="27">
        <v>128</v>
      </c>
      <c r="C194" s="28" t="s">
        <v>645</v>
      </c>
      <c r="D194" s="28" t="s">
        <v>646</v>
      </c>
      <c r="G194" s="14"/>
      <c r="H194" s="14"/>
    </row>
    <row r="195" spans="2:8">
      <c r="B195" s="27">
        <v>129</v>
      </c>
      <c r="C195" s="28" t="s">
        <v>647</v>
      </c>
      <c r="D195" s="28" t="s">
        <v>648</v>
      </c>
      <c r="G195" s="14"/>
      <c r="H195" s="14"/>
    </row>
    <row r="196" spans="2:8">
      <c r="B196" s="27">
        <v>130</v>
      </c>
      <c r="C196" s="28" t="s">
        <v>649</v>
      </c>
      <c r="D196" s="28" t="s">
        <v>650</v>
      </c>
      <c r="G196" s="14"/>
      <c r="H196" s="14"/>
    </row>
    <row r="197" spans="2:8">
      <c r="B197" s="27">
        <v>131</v>
      </c>
      <c r="C197" s="28" t="s">
        <v>651</v>
      </c>
      <c r="D197" s="28" t="s">
        <v>652</v>
      </c>
      <c r="G197" s="14"/>
      <c r="H197" s="14"/>
    </row>
    <row r="198" spans="2:8">
      <c r="B198" s="27">
        <v>132</v>
      </c>
      <c r="C198" s="28" t="s">
        <v>653</v>
      </c>
      <c r="D198" s="28" t="s">
        <v>654</v>
      </c>
      <c r="G198" s="14"/>
      <c r="H198" s="14"/>
    </row>
    <row r="199" spans="2:8">
      <c r="B199" s="27">
        <v>133</v>
      </c>
      <c r="C199" s="28" t="s">
        <v>655</v>
      </c>
      <c r="D199" s="28" t="s">
        <v>656</v>
      </c>
      <c r="G199" s="14"/>
      <c r="H199" s="14"/>
    </row>
    <row r="200" spans="2:8">
      <c r="B200" s="27">
        <v>134</v>
      </c>
      <c r="C200" s="28" t="s">
        <v>657</v>
      </c>
      <c r="D200" s="28" t="s">
        <v>658</v>
      </c>
      <c r="G200" s="14"/>
      <c r="H200" s="14"/>
    </row>
    <row r="201" spans="2:8">
      <c r="B201" s="27">
        <v>135</v>
      </c>
      <c r="C201" s="28" t="s">
        <v>659</v>
      </c>
      <c r="D201" s="28" t="s">
        <v>660</v>
      </c>
      <c r="G201" s="14"/>
      <c r="H201" s="14"/>
    </row>
    <row r="202" spans="2:8">
      <c r="B202" s="27">
        <v>136</v>
      </c>
      <c r="C202" s="28" t="s">
        <v>661</v>
      </c>
      <c r="D202" s="28" t="s">
        <v>662</v>
      </c>
      <c r="G202" s="14"/>
      <c r="H202" s="14"/>
    </row>
    <row r="203" spans="2:8">
      <c r="B203" s="27">
        <v>137</v>
      </c>
      <c r="C203" s="28" t="s">
        <v>663</v>
      </c>
      <c r="D203" s="28" t="s">
        <v>664</v>
      </c>
      <c r="G203" s="14"/>
      <c r="H203" s="14"/>
    </row>
    <row r="204" spans="2:8">
      <c r="B204" s="27">
        <v>138</v>
      </c>
      <c r="C204" s="28" t="s">
        <v>665</v>
      </c>
      <c r="D204" s="28" t="s">
        <v>666</v>
      </c>
      <c r="G204" s="14"/>
      <c r="H204" s="14"/>
    </row>
    <row r="205" spans="2:8">
      <c r="B205" s="27">
        <v>139</v>
      </c>
      <c r="C205" s="28" t="s">
        <v>667</v>
      </c>
      <c r="D205" s="28" t="s">
        <v>668</v>
      </c>
      <c r="G205" s="14"/>
      <c r="H205" s="14"/>
    </row>
    <row r="206" spans="2:8">
      <c r="B206" s="27">
        <v>140</v>
      </c>
      <c r="C206" s="28" t="s">
        <v>669</v>
      </c>
      <c r="D206" s="28" t="s">
        <v>670</v>
      </c>
      <c r="G206" s="14"/>
      <c r="H206" s="14"/>
    </row>
    <row r="207" spans="2:8">
      <c r="B207" s="27">
        <v>141</v>
      </c>
      <c r="C207" s="28" t="s">
        <v>291</v>
      </c>
      <c r="D207" s="28" t="s">
        <v>671</v>
      </c>
      <c r="G207" s="14"/>
      <c r="H207" s="14"/>
    </row>
    <row r="208" spans="2:8">
      <c r="B208" s="27">
        <v>142</v>
      </c>
      <c r="C208" s="28" t="s">
        <v>672</v>
      </c>
      <c r="D208" s="28" t="s">
        <v>673</v>
      </c>
      <c r="G208" s="14"/>
      <c r="H208" s="14"/>
    </row>
    <row r="209" spans="2:8">
      <c r="B209" s="27">
        <v>143</v>
      </c>
      <c r="C209" s="28" t="s">
        <v>674</v>
      </c>
      <c r="D209" s="28" t="s">
        <v>675</v>
      </c>
      <c r="G209" s="14"/>
      <c r="H209" s="14"/>
    </row>
    <row r="210" spans="2:8">
      <c r="B210" s="27">
        <v>144</v>
      </c>
      <c r="C210" s="28" t="s">
        <v>676</v>
      </c>
      <c r="D210" s="28" t="s">
        <v>677</v>
      </c>
      <c r="G210" s="14"/>
      <c r="H210" s="14"/>
    </row>
    <row r="211" spans="2:8">
      <c r="B211" s="27">
        <v>145</v>
      </c>
      <c r="C211" s="28" t="s">
        <v>678</v>
      </c>
      <c r="D211" s="28" t="s">
        <v>679</v>
      </c>
      <c r="G211" s="14"/>
      <c r="H211" s="14"/>
    </row>
    <row r="212" spans="2:8">
      <c r="B212" s="27">
        <v>146</v>
      </c>
      <c r="C212" s="28" t="s">
        <v>680</v>
      </c>
      <c r="D212" s="28" t="s">
        <v>681</v>
      </c>
      <c r="G212" s="14"/>
      <c r="H212" s="14"/>
    </row>
    <row r="213" spans="2:8">
      <c r="B213" s="27">
        <v>147</v>
      </c>
      <c r="C213" s="28" t="s">
        <v>682</v>
      </c>
      <c r="D213" s="28" t="s">
        <v>683</v>
      </c>
      <c r="G213" s="14"/>
      <c r="H213" s="14"/>
    </row>
    <row r="214" spans="2:8">
      <c r="B214" s="27">
        <v>148</v>
      </c>
      <c r="C214" s="28" t="s">
        <v>684</v>
      </c>
      <c r="D214" s="28" t="s">
        <v>685</v>
      </c>
      <c r="G214" s="14"/>
      <c r="H214" s="14"/>
    </row>
    <row r="215" spans="2:8">
      <c r="B215" s="27">
        <v>149</v>
      </c>
      <c r="C215" s="28" t="s">
        <v>686</v>
      </c>
      <c r="D215" s="28" t="s">
        <v>687</v>
      </c>
      <c r="G215" s="14"/>
      <c r="H215" s="14"/>
    </row>
    <row r="216" spans="2:8">
      <c r="B216" s="27">
        <v>150</v>
      </c>
      <c r="C216" s="28" t="s">
        <v>688</v>
      </c>
      <c r="D216" s="28" t="s">
        <v>689</v>
      </c>
      <c r="G216" s="14"/>
      <c r="H216" s="14"/>
    </row>
    <row r="217" spans="2:8">
      <c r="B217" s="27">
        <v>151</v>
      </c>
      <c r="C217" s="28" t="s">
        <v>690</v>
      </c>
      <c r="D217" s="28" t="s">
        <v>691</v>
      </c>
      <c r="G217" s="14"/>
      <c r="H217" s="14"/>
    </row>
    <row r="218" spans="2:8">
      <c r="B218" s="27">
        <v>152</v>
      </c>
      <c r="C218" s="28" t="s">
        <v>692</v>
      </c>
      <c r="D218" s="28" t="s">
        <v>693</v>
      </c>
      <c r="G218" s="14"/>
      <c r="H218" s="14"/>
    </row>
    <row r="219" spans="2:8">
      <c r="B219" s="27">
        <v>153</v>
      </c>
      <c r="C219" s="28" t="s">
        <v>694</v>
      </c>
      <c r="D219" s="28" t="s">
        <v>695</v>
      </c>
      <c r="G219" s="14"/>
      <c r="H219" s="14"/>
    </row>
    <row r="220" spans="2:8">
      <c r="B220" s="27">
        <v>154</v>
      </c>
      <c r="C220" s="28" t="s">
        <v>696</v>
      </c>
      <c r="D220" s="28" t="s">
        <v>697</v>
      </c>
      <c r="G220" s="14"/>
      <c r="H220" s="14"/>
    </row>
    <row r="221" spans="2:8">
      <c r="B221" s="27">
        <v>155</v>
      </c>
      <c r="C221" s="28" t="s">
        <v>698</v>
      </c>
      <c r="D221" s="28" t="s">
        <v>699</v>
      </c>
      <c r="G221" s="14"/>
      <c r="H221" s="14"/>
    </row>
    <row r="222" spans="2:8">
      <c r="B222" s="27">
        <v>156</v>
      </c>
      <c r="C222" s="28" t="s">
        <v>700</v>
      </c>
      <c r="D222" s="28" t="s">
        <v>701</v>
      </c>
      <c r="G222" s="14"/>
      <c r="H222" s="14"/>
    </row>
    <row r="223" spans="2:8">
      <c r="B223" s="27">
        <v>157</v>
      </c>
      <c r="C223" s="28" t="s">
        <v>702</v>
      </c>
      <c r="D223" s="28" t="s">
        <v>703</v>
      </c>
      <c r="G223" s="14"/>
      <c r="H223" s="14"/>
    </row>
    <row r="224" spans="2:8">
      <c r="B224" s="27">
        <v>158</v>
      </c>
      <c r="C224" s="28" t="s">
        <v>704</v>
      </c>
      <c r="D224" s="28" t="s">
        <v>705</v>
      </c>
      <c r="G224" s="14"/>
      <c r="H224" s="14"/>
    </row>
    <row r="225" spans="2:8">
      <c r="B225" s="27">
        <v>159</v>
      </c>
      <c r="C225" s="28" t="s">
        <v>706</v>
      </c>
      <c r="D225" s="28" t="s">
        <v>707</v>
      </c>
      <c r="G225" s="14"/>
      <c r="H225" s="14"/>
    </row>
    <row r="226" spans="2:8">
      <c r="B226" s="27">
        <v>160</v>
      </c>
      <c r="C226" s="28" t="s">
        <v>708</v>
      </c>
      <c r="D226" s="28" t="s">
        <v>709</v>
      </c>
      <c r="G226" s="14"/>
      <c r="H226" s="14"/>
    </row>
    <row r="227" spans="2:8">
      <c r="B227" s="27">
        <v>161</v>
      </c>
      <c r="C227" s="28" t="s">
        <v>710</v>
      </c>
      <c r="D227" s="28" t="s">
        <v>711</v>
      </c>
      <c r="G227" s="14"/>
      <c r="H227" s="14"/>
    </row>
    <row r="228" spans="2:8">
      <c r="B228" s="27">
        <v>162</v>
      </c>
      <c r="C228" s="28" t="s">
        <v>297</v>
      </c>
      <c r="D228" s="28" t="s">
        <v>712</v>
      </c>
      <c r="G228" s="14"/>
      <c r="H228" s="14"/>
    </row>
    <row r="229" spans="2:8">
      <c r="B229" s="27">
        <v>163</v>
      </c>
      <c r="C229" s="28" t="s">
        <v>713</v>
      </c>
      <c r="D229" s="28" t="s">
        <v>714</v>
      </c>
      <c r="G229" s="14"/>
      <c r="H229" s="14"/>
    </row>
    <row r="230" spans="2:8">
      <c r="B230" s="27">
        <v>164</v>
      </c>
      <c r="C230" s="28" t="s">
        <v>715</v>
      </c>
      <c r="D230" s="28" t="s">
        <v>716</v>
      </c>
      <c r="G230" s="14"/>
      <c r="H230" s="14"/>
    </row>
    <row r="231" spans="2:8">
      <c r="B231" s="27">
        <v>165</v>
      </c>
      <c r="C231" s="28" t="s">
        <v>717</v>
      </c>
      <c r="D231" s="28" t="s">
        <v>718</v>
      </c>
      <c r="G231" s="14"/>
      <c r="H231" s="14"/>
    </row>
    <row r="232" spans="2:8">
      <c r="B232" s="27">
        <v>166</v>
      </c>
      <c r="C232" s="28" t="s">
        <v>719</v>
      </c>
      <c r="D232" s="28" t="s">
        <v>720</v>
      </c>
      <c r="G232" s="14"/>
      <c r="H232" s="14"/>
    </row>
    <row r="233" spans="2:8">
      <c r="B233" s="27">
        <v>167</v>
      </c>
      <c r="C233" s="28" t="s">
        <v>721</v>
      </c>
      <c r="D233" s="28" t="s">
        <v>722</v>
      </c>
      <c r="G233" s="14"/>
      <c r="H233" s="14"/>
    </row>
    <row r="234" spans="2:8">
      <c r="B234" s="27">
        <v>168</v>
      </c>
      <c r="C234" s="28" t="s">
        <v>723</v>
      </c>
      <c r="D234" s="28" t="s">
        <v>724</v>
      </c>
      <c r="G234" s="14"/>
      <c r="H234" s="14"/>
    </row>
    <row r="235" spans="2:8">
      <c r="B235" s="27">
        <v>169</v>
      </c>
      <c r="C235" s="28" t="s">
        <v>725</v>
      </c>
      <c r="D235" s="28" t="s">
        <v>726</v>
      </c>
      <c r="G235" s="14"/>
      <c r="H235" s="14"/>
    </row>
    <row r="236" spans="2:8">
      <c r="B236" s="27">
        <v>170</v>
      </c>
      <c r="C236" s="28" t="s">
        <v>727</v>
      </c>
      <c r="D236" s="28" t="s">
        <v>728</v>
      </c>
      <c r="G236" s="14"/>
      <c r="H236" s="14"/>
    </row>
    <row r="237" spans="2:8">
      <c r="B237" s="27">
        <v>171</v>
      </c>
      <c r="C237" s="28" t="s">
        <v>729</v>
      </c>
      <c r="D237" s="28" t="s">
        <v>730</v>
      </c>
      <c r="G237" s="14"/>
      <c r="H237" s="14"/>
    </row>
    <row r="238" spans="2:8">
      <c r="B238" s="27">
        <v>172</v>
      </c>
      <c r="C238" s="28" t="s">
        <v>731</v>
      </c>
      <c r="D238" s="28" t="s">
        <v>732</v>
      </c>
      <c r="G238" s="14"/>
      <c r="H238" s="14"/>
    </row>
    <row r="239" spans="2:8">
      <c r="B239" s="27">
        <v>173</v>
      </c>
      <c r="C239" s="28" t="s">
        <v>733</v>
      </c>
      <c r="D239" s="28" t="s">
        <v>734</v>
      </c>
      <c r="G239" s="14"/>
      <c r="H239" s="14"/>
    </row>
    <row r="240" spans="2:8">
      <c r="B240" s="27">
        <v>174</v>
      </c>
      <c r="C240" s="28" t="s">
        <v>735</v>
      </c>
      <c r="D240" s="28" t="s">
        <v>736</v>
      </c>
      <c r="G240" s="14"/>
      <c r="H240" s="14"/>
    </row>
    <row r="241" spans="2:8">
      <c r="B241" s="27">
        <v>175</v>
      </c>
      <c r="C241" s="28" t="s">
        <v>737</v>
      </c>
      <c r="D241" s="28" t="s">
        <v>738</v>
      </c>
      <c r="G241" s="14"/>
      <c r="H241" s="14"/>
    </row>
    <row r="242" spans="2:8">
      <c r="B242" s="27">
        <v>176</v>
      </c>
      <c r="C242" s="28" t="s">
        <v>739</v>
      </c>
      <c r="D242" s="28" t="s">
        <v>740</v>
      </c>
      <c r="G242" s="14"/>
      <c r="H242" s="14"/>
    </row>
    <row r="243" spans="2:8">
      <c r="B243" s="27">
        <v>177</v>
      </c>
      <c r="C243" s="28" t="s">
        <v>741</v>
      </c>
      <c r="D243" s="28" t="s">
        <v>742</v>
      </c>
      <c r="G243" s="14"/>
      <c r="H243" s="14"/>
    </row>
    <row r="244" spans="2:8">
      <c r="B244" s="27">
        <v>178</v>
      </c>
      <c r="C244" s="28" t="s">
        <v>743</v>
      </c>
      <c r="D244" s="28" t="s">
        <v>744</v>
      </c>
      <c r="G244" s="14"/>
      <c r="H244" s="14"/>
    </row>
    <row r="245" spans="2:8">
      <c r="B245" s="27">
        <v>179</v>
      </c>
      <c r="C245" s="28" t="s">
        <v>745</v>
      </c>
      <c r="D245" s="28" t="s">
        <v>746</v>
      </c>
      <c r="G245" s="14"/>
      <c r="H245" s="14"/>
    </row>
    <row r="246" spans="2:8">
      <c r="B246" s="27">
        <v>180</v>
      </c>
      <c r="C246" s="28" t="s">
        <v>747</v>
      </c>
      <c r="D246" s="28" t="s">
        <v>748</v>
      </c>
      <c r="G246" s="14"/>
      <c r="H246" s="14"/>
    </row>
    <row r="247" spans="2:8">
      <c r="B247" s="27">
        <v>181</v>
      </c>
      <c r="C247" s="28" t="s">
        <v>749</v>
      </c>
      <c r="D247" s="28" t="s">
        <v>750</v>
      </c>
      <c r="G247" s="14"/>
      <c r="H247" s="14"/>
    </row>
    <row r="248" spans="2:8">
      <c r="B248" s="27">
        <v>182</v>
      </c>
      <c r="C248" s="28" t="s">
        <v>751</v>
      </c>
      <c r="D248" s="28" t="s">
        <v>752</v>
      </c>
      <c r="G248" s="14"/>
      <c r="H248" s="14"/>
    </row>
    <row r="249" spans="2:8">
      <c r="B249" s="27">
        <v>183</v>
      </c>
      <c r="C249" s="28" t="s">
        <v>753</v>
      </c>
      <c r="D249" s="28" t="s">
        <v>754</v>
      </c>
      <c r="G249" s="14"/>
      <c r="H249" s="14"/>
    </row>
    <row r="250" spans="2:8">
      <c r="B250" s="27">
        <v>184</v>
      </c>
      <c r="C250" s="28" t="s">
        <v>755</v>
      </c>
      <c r="D250" s="28" t="s">
        <v>756</v>
      </c>
      <c r="G250" s="14"/>
      <c r="H250" s="14"/>
    </row>
    <row r="251" spans="2:8">
      <c r="B251" s="27">
        <v>185</v>
      </c>
      <c r="C251" s="28" t="s">
        <v>757</v>
      </c>
      <c r="D251" s="28" t="s">
        <v>758</v>
      </c>
      <c r="G251" s="14"/>
      <c r="H251" s="14"/>
    </row>
    <row r="252" spans="2:8">
      <c r="B252" s="27">
        <v>186</v>
      </c>
      <c r="C252" s="28" t="s">
        <v>759</v>
      </c>
      <c r="D252" s="28" t="s">
        <v>760</v>
      </c>
      <c r="G252" s="14"/>
      <c r="H252" s="14"/>
    </row>
    <row r="253" spans="2:8">
      <c r="B253" s="27">
        <v>187</v>
      </c>
      <c r="C253" s="28" t="s">
        <v>761</v>
      </c>
      <c r="D253" s="28" t="s">
        <v>762</v>
      </c>
      <c r="G253" s="14"/>
      <c r="H253" s="14"/>
    </row>
    <row r="254" spans="2:8">
      <c r="B254" s="27">
        <v>188</v>
      </c>
      <c r="C254" s="28" t="s">
        <v>763</v>
      </c>
      <c r="D254" s="28" t="s">
        <v>764</v>
      </c>
      <c r="G254" s="14"/>
      <c r="H254" s="14"/>
    </row>
    <row r="255" spans="2:8">
      <c r="B255" s="27">
        <v>189</v>
      </c>
      <c r="C255" s="28" t="s">
        <v>765</v>
      </c>
      <c r="D255" s="28" t="s">
        <v>766</v>
      </c>
      <c r="G255" s="14"/>
      <c r="H255" s="14"/>
    </row>
    <row r="256" spans="2:8">
      <c r="B256" s="27">
        <v>190</v>
      </c>
      <c r="C256" s="28" t="s">
        <v>767</v>
      </c>
      <c r="D256" s="28" t="s">
        <v>768</v>
      </c>
      <c r="G256" s="14"/>
      <c r="H256" s="14"/>
    </row>
    <row r="257" spans="2:8">
      <c r="B257" s="27">
        <v>191</v>
      </c>
      <c r="C257" s="28" t="s">
        <v>769</v>
      </c>
      <c r="D257" s="28" t="s">
        <v>770</v>
      </c>
      <c r="G257" s="14"/>
      <c r="H257" s="14"/>
    </row>
    <row r="258" spans="2:8">
      <c r="B258" s="27">
        <v>192</v>
      </c>
      <c r="C258" s="28" t="s">
        <v>771</v>
      </c>
      <c r="D258" s="28" t="s">
        <v>772</v>
      </c>
      <c r="G258" s="14"/>
      <c r="H258" s="14"/>
    </row>
    <row r="259" spans="2:8">
      <c r="B259" s="27">
        <v>193</v>
      </c>
      <c r="C259" s="28" t="s">
        <v>773</v>
      </c>
      <c r="D259" s="28" t="s">
        <v>774</v>
      </c>
      <c r="G259" s="14"/>
      <c r="H259" s="14"/>
    </row>
    <row r="260" spans="2:8">
      <c r="B260" s="27">
        <v>194</v>
      </c>
      <c r="C260" s="28" t="s">
        <v>775</v>
      </c>
      <c r="D260" s="28" t="s">
        <v>776</v>
      </c>
      <c r="G260" s="14"/>
      <c r="H260" s="14"/>
    </row>
    <row r="261" spans="2:8">
      <c r="B261" s="27">
        <v>195</v>
      </c>
      <c r="C261" s="28" t="s">
        <v>777</v>
      </c>
      <c r="D261" s="28" t="s">
        <v>778</v>
      </c>
      <c r="G261" s="14"/>
      <c r="H261" s="14"/>
    </row>
    <row r="262" spans="2:8">
      <c r="B262" s="27">
        <v>196</v>
      </c>
      <c r="C262" s="28" t="s">
        <v>779</v>
      </c>
      <c r="D262" s="28" t="s">
        <v>780</v>
      </c>
      <c r="G262" s="14"/>
      <c r="H262" s="14"/>
    </row>
    <row r="263" spans="2:8">
      <c r="B263" s="27">
        <v>197</v>
      </c>
      <c r="C263" s="28" t="s">
        <v>781</v>
      </c>
      <c r="D263" s="28" t="s">
        <v>782</v>
      </c>
      <c r="G263" s="14"/>
      <c r="H263" s="14"/>
    </row>
    <row r="264" spans="2:8">
      <c r="B264" s="27">
        <v>198</v>
      </c>
      <c r="C264" s="28" t="s">
        <v>783</v>
      </c>
      <c r="D264" s="28" t="s">
        <v>784</v>
      </c>
      <c r="G264" s="14"/>
      <c r="H264" s="14"/>
    </row>
    <row r="265" spans="2:8">
      <c r="B265" s="27">
        <v>199</v>
      </c>
      <c r="C265" s="28" t="s">
        <v>785</v>
      </c>
      <c r="D265" s="28" t="s">
        <v>786</v>
      </c>
      <c r="G265" s="14"/>
      <c r="H265" s="14"/>
    </row>
    <row r="266" spans="2:8">
      <c r="B266" s="27">
        <v>200</v>
      </c>
      <c r="C266" s="28" t="s">
        <v>787</v>
      </c>
      <c r="D266" s="28" t="s">
        <v>788</v>
      </c>
      <c r="G266" s="14"/>
      <c r="H266" s="14"/>
    </row>
    <row r="267" spans="2:8">
      <c r="B267" s="27">
        <v>201</v>
      </c>
      <c r="C267" s="28" t="s">
        <v>789</v>
      </c>
      <c r="D267" s="28" t="s">
        <v>790</v>
      </c>
      <c r="G267" s="14"/>
      <c r="H267" s="14"/>
    </row>
    <row r="268" spans="2:8">
      <c r="B268" s="27">
        <v>202</v>
      </c>
      <c r="C268" s="28" t="s">
        <v>791</v>
      </c>
      <c r="D268" s="28" t="s">
        <v>792</v>
      </c>
      <c r="G268" s="14"/>
      <c r="H268" s="14"/>
    </row>
    <row r="269" spans="2:8">
      <c r="B269" s="27">
        <v>203</v>
      </c>
      <c r="C269" s="28" t="s">
        <v>793</v>
      </c>
      <c r="D269" s="28" t="s">
        <v>794</v>
      </c>
      <c r="G269" s="14"/>
      <c r="H269" s="14"/>
    </row>
    <row r="270" spans="2:8">
      <c r="B270" s="27">
        <v>204</v>
      </c>
      <c r="C270" s="28" t="s">
        <v>795</v>
      </c>
      <c r="D270" s="28" t="s">
        <v>796</v>
      </c>
      <c r="G270" s="14"/>
      <c r="H270" s="14"/>
    </row>
    <row r="271" spans="2:8">
      <c r="B271" s="27">
        <v>205</v>
      </c>
      <c r="C271" s="28" t="s">
        <v>797</v>
      </c>
      <c r="D271" s="28" t="s">
        <v>798</v>
      </c>
      <c r="G271" s="14"/>
      <c r="H271" s="14"/>
    </row>
    <row r="272" spans="2:8">
      <c r="B272" s="27">
        <v>206</v>
      </c>
      <c r="C272" s="28" t="s">
        <v>799</v>
      </c>
      <c r="D272" s="28" t="s">
        <v>800</v>
      </c>
      <c r="G272" s="14"/>
      <c r="H272" s="14"/>
    </row>
    <row r="273" spans="2:8">
      <c r="B273" s="27">
        <v>207</v>
      </c>
      <c r="C273" s="28" t="s">
        <v>801</v>
      </c>
      <c r="D273" s="28" t="s">
        <v>802</v>
      </c>
      <c r="G273" s="14"/>
      <c r="H273" s="14"/>
    </row>
    <row r="274" spans="2:8">
      <c r="B274" s="27">
        <v>208</v>
      </c>
      <c r="C274" s="28" t="s">
        <v>803</v>
      </c>
      <c r="D274" s="28" t="s">
        <v>804</v>
      </c>
      <c r="G274" s="14"/>
      <c r="H274" s="14"/>
    </row>
    <row r="275" spans="2:8">
      <c r="B275" s="27">
        <v>209</v>
      </c>
      <c r="C275" s="28" t="s">
        <v>805</v>
      </c>
      <c r="D275" s="28" t="s">
        <v>806</v>
      </c>
      <c r="G275" s="14"/>
      <c r="H275" s="14"/>
    </row>
    <row r="276" spans="2:8">
      <c r="B276" s="27">
        <v>210</v>
      </c>
      <c r="C276" s="28" t="s">
        <v>807</v>
      </c>
      <c r="D276" s="28" t="s">
        <v>808</v>
      </c>
      <c r="G276" s="14"/>
      <c r="H276" s="14"/>
    </row>
    <row r="277" spans="2:8">
      <c r="B277" s="27">
        <v>211</v>
      </c>
      <c r="C277" s="28" t="s">
        <v>809</v>
      </c>
      <c r="D277" s="28" t="s">
        <v>810</v>
      </c>
      <c r="G277" s="14"/>
      <c r="H277" s="14"/>
    </row>
    <row r="278" spans="2:8">
      <c r="B278" s="27">
        <v>212</v>
      </c>
      <c r="C278" s="28" t="s">
        <v>811</v>
      </c>
      <c r="D278" s="28" t="s">
        <v>812</v>
      </c>
      <c r="G278" s="14"/>
      <c r="H278" s="14"/>
    </row>
    <row r="279" spans="2:8">
      <c r="B279" s="27">
        <v>213</v>
      </c>
      <c r="C279" s="28" t="s">
        <v>813</v>
      </c>
      <c r="D279" s="28" t="s">
        <v>814</v>
      </c>
      <c r="G279" s="14"/>
      <c r="H279" s="14"/>
    </row>
    <row r="280" spans="2:8">
      <c r="B280" s="27">
        <v>214</v>
      </c>
      <c r="C280" s="28" t="s">
        <v>815</v>
      </c>
      <c r="D280" s="28" t="s">
        <v>816</v>
      </c>
      <c r="G280" s="14"/>
      <c r="H280" s="14"/>
    </row>
    <row r="281" spans="2:8">
      <c r="B281" s="27">
        <v>215</v>
      </c>
      <c r="C281" s="28" t="s">
        <v>817</v>
      </c>
      <c r="D281" s="28" t="s">
        <v>818</v>
      </c>
      <c r="G281" s="14"/>
      <c r="H281" s="14"/>
    </row>
    <row r="282" spans="2:8">
      <c r="B282" s="27">
        <v>216</v>
      </c>
      <c r="C282" s="28" t="s">
        <v>819</v>
      </c>
      <c r="D282" s="28" t="s">
        <v>820</v>
      </c>
      <c r="G282" s="14"/>
      <c r="H282" s="14"/>
    </row>
    <row r="283" spans="2:8">
      <c r="B283" s="27">
        <v>217</v>
      </c>
      <c r="C283" s="28" t="s">
        <v>821</v>
      </c>
      <c r="D283" s="28" t="s">
        <v>822</v>
      </c>
      <c r="G283" s="14"/>
      <c r="H283" s="14"/>
    </row>
    <row r="284" spans="2:8">
      <c r="B284" s="27">
        <v>218</v>
      </c>
      <c r="C284" s="28" t="s">
        <v>823</v>
      </c>
      <c r="D284" s="28" t="s">
        <v>824</v>
      </c>
      <c r="G284" s="14"/>
      <c r="H284" s="14"/>
    </row>
    <row r="285" spans="2:8">
      <c r="B285" s="27">
        <v>219</v>
      </c>
      <c r="C285" s="28" t="s">
        <v>825</v>
      </c>
      <c r="D285" s="28" t="s">
        <v>826</v>
      </c>
      <c r="G285" s="14"/>
      <c r="H285" s="14"/>
    </row>
    <row r="286" spans="2:8">
      <c r="B286" s="27">
        <v>220</v>
      </c>
      <c r="C286" s="28" t="s">
        <v>827</v>
      </c>
      <c r="D286" s="28" t="s">
        <v>828</v>
      </c>
      <c r="G286" s="14"/>
      <c r="H286" s="14"/>
    </row>
    <row r="287" spans="2:8">
      <c r="B287" s="27">
        <v>221</v>
      </c>
      <c r="C287" s="28" t="s">
        <v>829</v>
      </c>
      <c r="D287" s="28" t="s">
        <v>830</v>
      </c>
      <c r="G287" s="14"/>
      <c r="H287" s="14"/>
    </row>
    <row r="288" spans="2:8">
      <c r="B288" s="27">
        <v>222</v>
      </c>
      <c r="C288" s="28" t="s">
        <v>831</v>
      </c>
      <c r="D288" s="28" t="s">
        <v>832</v>
      </c>
      <c r="G288" s="14"/>
      <c r="H288" s="14"/>
    </row>
    <row r="289" spans="2:8">
      <c r="B289" s="27">
        <v>223</v>
      </c>
      <c r="C289" s="28" t="s">
        <v>833</v>
      </c>
      <c r="D289" s="28" t="s">
        <v>834</v>
      </c>
      <c r="G289" s="14"/>
      <c r="H289" s="14"/>
    </row>
    <row r="290" spans="2:8">
      <c r="B290" s="27">
        <v>224</v>
      </c>
      <c r="C290" s="28" t="s">
        <v>835</v>
      </c>
      <c r="D290" s="28" t="s">
        <v>836</v>
      </c>
      <c r="G290" s="14"/>
      <c r="H290" s="14"/>
    </row>
    <row r="291" spans="2:8">
      <c r="B291" s="27">
        <v>225</v>
      </c>
      <c r="C291" s="28" t="s">
        <v>837</v>
      </c>
      <c r="D291" s="28" t="s">
        <v>838</v>
      </c>
      <c r="G291" s="14"/>
      <c r="H291" s="14"/>
    </row>
    <row r="292" spans="2:8">
      <c r="B292" s="27">
        <v>226</v>
      </c>
      <c r="C292" s="28" t="s">
        <v>839</v>
      </c>
      <c r="D292" s="28" t="s">
        <v>840</v>
      </c>
      <c r="G292" s="14"/>
      <c r="H292" s="14"/>
    </row>
    <row r="293" spans="2:8">
      <c r="B293" s="27">
        <v>227</v>
      </c>
      <c r="C293" s="28" t="s">
        <v>841</v>
      </c>
      <c r="D293" s="28" t="s">
        <v>842</v>
      </c>
      <c r="G293" s="14"/>
      <c r="H293" s="14"/>
    </row>
    <row r="294" spans="2:8">
      <c r="B294" s="27">
        <v>228</v>
      </c>
      <c r="C294" s="28" t="s">
        <v>843</v>
      </c>
      <c r="D294" s="28" t="s">
        <v>844</v>
      </c>
      <c r="G294" s="14"/>
      <c r="H294" s="14"/>
    </row>
    <row r="295" spans="2:8">
      <c r="B295" s="27">
        <v>229</v>
      </c>
      <c r="C295" s="28" t="s">
        <v>845</v>
      </c>
      <c r="D295" s="28" t="s">
        <v>846</v>
      </c>
      <c r="G295" s="14"/>
      <c r="H295" s="14"/>
    </row>
    <row r="296" spans="2:8">
      <c r="B296" s="27">
        <v>230</v>
      </c>
      <c r="C296" s="28" t="s">
        <v>847</v>
      </c>
      <c r="D296" s="28" t="s">
        <v>848</v>
      </c>
      <c r="G296" s="14"/>
      <c r="H296" s="14"/>
    </row>
    <row r="297" spans="2:8">
      <c r="B297" s="27">
        <v>231</v>
      </c>
      <c r="C297" s="28" t="s">
        <v>849</v>
      </c>
      <c r="D297" s="28" t="s">
        <v>850</v>
      </c>
      <c r="G297" s="14"/>
      <c r="H297" s="14"/>
    </row>
    <row r="298" spans="2:8">
      <c r="B298" s="27">
        <v>232</v>
      </c>
      <c r="C298" s="28" t="s">
        <v>851</v>
      </c>
      <c r="D298" s="28" t="s">
        <v>852</v>
      </c>
      <c r="G298" s="14"/>
      <c r="H298" s="14"/>
    </row>
    <row r="299" spans="2:8">
      <c r="B299" s="27">
        <v>233</v>
      </c>
      <c r="C299" s="28" t="s">
        <v>853</v>
      </c>
      <c r="D299" s="28" t="s">
        <v>854</v>
      </c>
      <c r="G299" s="14"/>
      <c r="H299" s="14"/>
    </row>
    <row r="300" spans="2:8">
      <c r="B300" s="27">
        <v>234</v>
      </c>
      <c r="C300" s="28" t="s">
        <v>855</v>
      </c>
      <c r="D300" s="28" t="s">
        <v>856</v>
      </c>
      <c r="G300" s="14"/>
      <c r="H300" s="14"/>
    </row>
    <row r="301" spans="2:8">
      <c r="B301" s="27">
        <v>235</v>
      </c>
      <c r="C301" s="28" t="s">
        <v>857</v>
      </c>
      <c r="D301" s="28" t="s">
        <v>858</v>
      </c>
      <c r="G301" s="14"/>
      <c r="H301" s="14"/>
    </row>
    <row r="302" spans="2:8">
      <c r="B302" s="27">
        <v>236</v>
      </c>
      <c r="C302" s="28" t="s">
        <v>859</v>
      </c>
      <c r="D302" s="28" t="s">
        <v>860</v>
      </c>
      <c r="G302" s="14"/>
      <c r="H302" s="14"/>
    </row>
    <row r="303" spans="2:8">
      <c r="B303" s="27">
        <v>237</v>
      </c>
      <c r="C303" s="28" t="s">
        <v>861</v>
      </c>
      <c r="D303" s="28" t="s">
        <v>862</v>
      </c>
      <c r="G303" s="14"/>
      <c r="H303" s="14"/>
    </row>
    <row r="304" spans="2:8">
      <c r="B304" s="27">
        <v>238</v>
      </c>
      <c r="C304" s="28" t="s">
        <v>863</v>
      </c>
      <c r="D304" s="28" t="s">
        <v>864</v>
      </c>
      <c r="G304" s="14"/>
      <c r="H304" s="14"/>
    </row>
    <row r="305" spans="2:8">
      <c r="B305" s="27">
        <v>239</v>
      </c>
      <c r="C305" s="28" t="s">
        <v>865</v>
      </c>
      <c r="D305" s="28" t="s">
        <v>866</v>
      </c>
      <c r="G305" s="14"/>
      <c r="H305" s="14"/>
    </row>
    <row r="306" spans="2:8">
      <c r="B306" s="27">
        <v>240</v>
      </c>
      <c r="C306" s="28" t="s">
        <v>867</v>
      </c>
      <c r="D306" s="28" t="s">
        <v>868</v>
      </c>
      <c r="G306" s="14"/>
      <c r="H306" s="14"/>
    </row>
    <row r="307" spans="2:8">
      <c r="B307" s="27">
        <v>241</v>
      </c>
      <c r="C307" s="28" t="s">
        <v>869</v>
      </c>
      <c r="D307" s="28" t="s">
        <v>870</v>
      </c>
      <c r="G307" s="14"/>
      <c r="H307" s="14"/>
    </row>
    <row r="308" spans="2:8">
      <c r="B308" s="27">
        <v>242</v>
      </c>
      <c r="C308" s="28" t="s">
        <v>871</v>
      </c>
      <c r="D308" s="28" t="s">
        <v>872</v>
      </c>
      <c r="G308" s="14"/>
      <c r="H308" s="14"/>
    </row>
    <row r="309" spans="2:8">
      <c r="B309" s="27">
        <v>243</v>
      </c>
      <c r="C309" s="28" t="s">
        <v>873</v>
      </c>
      <c r="D309" s="28" t="s">
        <v>874</v>
      </c>
      <c r="G309" s="14"/>
      <c r="H309" s="14"/>
    </row>
    <row r="310" spans="2:8">
      <c r="B310" s="27">
        <v>244</v>
      </c>
      <c r="C310" s="28" t="s">
        <v>875</v>
      </c>
      <c r="D310" s="28" t="s">
        <v>876</v>
      </c>
      <c r="G310" s="14"/>
      <c r="H310" s="14"/>
    </row>
    <row r="311" spans="2:8">
      <c r="B311" s="27">
        <v>245</v>
      </c>
      <c r="C311" s="28" t="s">
        <v>877</v>
      </c>
      <c r="D311" s="28" t="s">
        <v>878</v>
      </c>
      <c r="G311" s="14"/>
      <c r="H311" s="14"/>
    </row>
    <row r="312" spans="2:8">
      <c r="B312" s="27">
        <v>246</v>
      </c>
      <c r="C312" s="28" t="s">
        <v>879</v>
      </c>
      <c r="D312" s="28" t="s">
        <v>880</v>
      </c>
      <c r="G312" s="14"/>
      <c r="H312" s="14"/>
    </row>
    <row r="313" spans="2:8">
      <c r="B313" s="27">
        <v>247</v>
      </c>
      <c r="C313" s="28" t="s">
        <v>881</v>
      </c>
      <c r="D313" s="28" t="s">
        <v>882</v>
      </c>
      <c r="G313" s="14"/>
      <c r="H313" s="14"/>
    </row>
    <row r="314" spans="2:8">
      <c r="B314" s="27">
        <v>248</v>
      </c>
      <c r="C314" s="28" t="s">
        <v>883</v>
      </c>
      <c r="D314" s="28" t="s">
        <v>884</v>
      </c>
      <c r="G314" s="14"/>
      <c r="H314" s="14"/>
    </row>
    <row r="315" spans="2:8">
      <c r="B315" s="27">
        <v>249</v>
      </c>
      <c r="C315" s="28" t="s">
        <v>885</v>
      </c>
      <c r="D315" s="28" t="s">
        <v>886</v>
      </c>
      <c r="G315" s="14"/>
      <c r="H315" s="14"/>
    </row>
    <row r="316" spans="2:8">
      <c r="B316" s="27">
        <v>250</v>
      </c>
      <c r="C316" s="28" t="s">
        <v>887</v>
      </c>
      <c r="D316" s="28" t="s">
        <v>888</v>
      </c>
      <c r="G316" s="14"/>
      <c r="H316" s="14"/>
    </row>
    <row r="317" spans="2:8">
      <c r="B317" s="27">
        <v>251</v>
      </c>
      <c r="C317" s="28" t="s">
        <v>889</v>
      </c>
      <c r="D317" s="28" t="s">
        <v>890</v>
      </c>
      <c r="G317" s="14"/>
      <c r="H317" s="14"/>
    </row>
    <row r="318" spans="2:8">
      <c r="B318" s="27">
        <v>252</v>
      </c>
      <c r="C318" s="28" t="s">
        <v>891</v>
      </c>
      <c r="D318" s="28" t="s">
        <v>892</v>
      </c>
      <c r="G318" s="14"/>
      <c r="H318" s="14"/>
    </row>
    <row r="319" spans="2:8">
      <c r="B319" s="27">
        <v>253</v>
      </c>
      <c r="C319" s="28" t="s">
        <v>893</v>
      </c>
      <c r="D319" s="28" t="s">
        <v>894</v>
      </c>
      <c r="G319" s="14"/>
      <c r="H319" s="14"/>
    </row>
    <row r="320" spans="2:8">
      <c r="B320" s="27">
        <v>254</v>
      </c>
      <c r="C320" s="28" t="s">
        <v>895</v>
      </c>
      <c r="D320" s="28" t="s">
        <v>896</v>
      </c>
      <c r="G320" s="14"/>
      <c r="H320" s="14"/>
    </row>
    <row r="321" spans="2:8">
      <c r="B321" s="27">
        <v>255</v>
      </c>
      <c r="C321" s="28" t="s">
        <v>897</v>
      </c>
      <c r="D321" s="28" t="s">
        <v>898</v>
      </c>
      <c r="G321" s="14"/>
      <c r="H321" s="14"/>
    </row>
    <row r="322" spans="2:8">
      <c r="B322" s="27">
        <v>256</v>
      </c>
      <c r="C322" s="28" t="s">
        <v>899</v>
      </c>
      <c r="D322" s="28" t="s">
        <v>900</v>
      </c>
      <c r="G322" s="14"/>
      <c r="H322" s="14"/>
    </row>
    <row r="323" spans="2:8">
      <c r="B323" s="27">
        <v>257</v>
      </c>
      <c r="C323" s="28" t="s">
        <v>901</v>
      </c>
      <c r="D323" s="28" t="s">
        <v>902</v>
      </c>
      <c r="G323" s="14"/>
      <c r="H323" s="14"/>
    </row>
    <row r="324" spans="2:8">
      <c r="B324" s="27">
        <v>258</v>
      </c>
      <c r="C324" s="28" t="s">
        <v>903</v>
      </c>
      <c r="D324" s="28" t="s">
        <v>904</v>
      </c>
      <c r="G324" s="14"/>
      <c r="H324" s="14"/>
    </row>
    <row r="325" spans="2:8">
      <c r="B325" s="27">
        <v>259</v>
      </c>
      <c r="C325" s="28" t="s">
        <v>905</v>
      </c>
      <c r="D325" s="28" t="s">
        <v>906</v>
      </c>
      <c r="G325" s="14"/>
      <c r="H325" s="14"/>
    </row>
    <row r="326" spans="2:8">
      <c r="B326" s="27">
        <v>260</v>
      </c>
      <c r="C326" s="28" t="s">
        <v>907</v>
      </c>
      <c r="D326" s="28" t="s">
        <v>908</v>
      </c>
      <c r="G326" s="14"/>
      <c r="H326" s="14"/>
    </row>
    <row r="327" spans="2:8">
      <c r="B327" s="27">
        <v>261</v>
      </c>
      <c r="C327" s="28" t="s">
        <v>909</v>
      </c>
      <c r="D327" s="28" t="s">
        <v>910</v>
      </c>
      <c r="G327" s="14"/>
      <c r="H327" s="14"/>
    </row>
    <row r="328" spans="2:8">
      <c r="B328" s="27">
        <v>262</v>
      </c>
      <c r="C328" s="28" t="s">
        <v>911</v>
      </c>
      <c r="D328" s="28" t="s">
        <v>912</v>
      </c>
      <c r="G328" s="14"/>
      <c r="H328" s="14"/>
    </row>
    <row r="329" spans="2:8">
      <c r="B329" s="27">
        <v>263</v>
      </c>
      <c r="C329" s="28" t="s">
        <v>913</v>
      </c>
      <c r="D329" s="28" t="s">
        <v>914</v>
      </c>
      <c r="G329" s="14"/>
      <c r="H329" s="14"/>
    </row>
    <row r="330" spans="2:8">
      <c r="B330" s="27">
        <v>264</v>
      </c>
      <c r="C330" s="28" t="s">
        <v>915</v>
      </c>
      <c r="D330" s="28" t="s">
        <v>916</v>
      </c>
      <c r="G330" s="14"/>
      <c r="H330" s="14"/>
    </row>
    <row r="331" spans="2:8">
      <c r="B331" s="27">
        <v>265</v>
      </c>
      <c r="C331" s="28" t="s">
        <v>917</v>
      </c>
      <c r="D331" s="28" t="s">
        <v>918</v>
      </c>
      <c r="G331" s="14"/>
      <c r="H331" s="14"/>
    </row>
    <row r="332" spans="2:8">
      <c r="B332" s="27">
        <v>266</v>
      </c>
      <c r="C332" s="28" t="s">
        <v>919</v>
      </c>
      <c r="D332" s="28" t="s">
        <v>920</v>
      </c>
      <c r="G332" s="14"/>
      <c r="H332" s="14"/>
    </row>
    <row r="333" spans="2:8">
      <c r="B333" s="27">
        <v>267</v>
      </c>
      <c r="C333" s="28" t="s">
        <v>921</v>
      </c>
      <c r="D333" s="28" t="s">
        <v>922</v>
      </c>
      <c r="G333" s="14"/>
      <c r="H333" s="14"/>
    </row>
    <row r="334" spans="2:8">
      <c r="B334" s="27">
        <v>268</v>
      </c>
      <c r="C334" s="28" t="s">
        <v>923</v>
      </c>
      <c r="D334" s="28" t="s">
        <v>924</v>
      </c>
      <c r="G334" s="14"/>
      <c r="H334" s="14"/>
    </row>
    <row r="335" spans="2:8">
      <c r="B335" s="27">
        <v>269</v>
      </c>
      <c r="C335" s="28" t="s">
        <v>925</v>
      </c>
      <c r="D335" s="28" t="s">
        <v>926</v>
      </c>
      <c r="G335" s="14"/>
      <c r="H335" s="14"/>
    </row>
    <row r="336" spans="2:8">
      <c r="B336" s="27">
        <v>270</v>
      </c>
      <c r="C336" s="28" t="s">
        <v>927</v>
      </c>
      <c r="D336" s="28" t="s">
        <v>928</v>
      </c>
      <c r="G336" s="14"/>
      <c r="H336" s="14"/>
    </row>
    <row r="337" spans="2:8">
      <c r="B337" s="27">
        <v>271</v>
      </c>
      <c r="C337" s="28" t="s">
        <v>929</v>
      </c>
      <c r="D337" s="28" t="s">
        <v>930</v>
      </c>
      <c r="G337" s="14"/>
      <c r="H337" s="14"/>
    </row>
    <row r="338" spans="2:8">
      <c r="B338" s="27">
        <v>272</v>
      </c>
      <c r="C338" s="28" t="s">
        <v>931</v>
      </c>
      <c r="D338" s="28" t="s">
        <v>932</v>
      </c>
      <c r="G338" s="14"/>
      <c r="H338" s="14"/>
    </row>
    <row r="339" spans="2:8">
      <c r="B339" s="27">
        <v>273</v>
      </c>
      <c r="C339" s="28" t="s">
        <v>933</v>
      </c>
      <c r="D339" s="28" t="s">
        <v>934</v>
      </c>
      <c r="G339" s="14"/>
      <c r="H339" s="14"/>
    </row>
    <row r="340" spans="2:8">
      <c r="B340" s="27">
        <v>274</v>
      </c>
      <c r="C340" s="28" t="s">
        <v>935</v>
      </c>
      <c r="D340" s="28" t="s">
        <v>936</v>
      </c>
      <c r="G340" s="14"/>
      <c r="H340" s="14"/>
    </row>
    <row r="341" spans="2:8">
      <c r="B341" s="27">
        <v>275</v>
      </c>
      <c r="C341" s="28" t="s">
        <v>937</v>
      </c>
      <c r="D341" s="28" t="s">
        <v>938</v>
      </c>
      <c r="G341" s="14"/>
      <c r="H341" s="14"/>
    </row>
    <row r="342" spans="2:8">
      <c r="B342" s="27">
        <v>276</v>
      </c>
      <c r="C342" s="28" t="s">
        <v>939</v>
      </c>
      <c r="D342" s="28" t="s">
        <v>940</v>
      </c>
      <c r="G342" s="14"/>
      <c r="H342" s="14"/>
    </row>
    <row r="343" spans="2:8">
      <c r="B343" s="27">
        <v>277</v>
      </c>
      <c r="C343" s="28" t="s">
        <v>941</v>
      </c>
      <c r="D343" s="28" t="s">
        <v>942</v>
      </c>
      <c r="G343" s="14"/>
      <c r="H343" s="14"/>
    </row>
    <row r="344" spans="2:8">
      <c r="B344" s="27">
        <v>278</v>
      </c>
      <c r="C344" s="28" t="s">
        <v>943</v>
      </c>
      <c r="D344" s="28" t="s">
        <v>944</v>
      </c>
      <c r="G344" s="14"/>
      <c r="H344" s="14"/>
    </row>
    <row r="345" spans="2:8">
      <c r="B345" s="27">
        <v>279</v>
      </c>
      <c r="C345" s="28" t="s">
        <v>945</v>
      </c>
      <c r="D345" s="28" t="s">
        <v>946</v>
      </c>
      <c r="G345" s="14"/>
      <c r="H345" s="14"/>
    </row>
    <row r="346" spans="2:8">
      <c r="B346" s="27">
        <v>280</v>
      </c>
      <c r="C346" s="28" t="s">
        <v>947</v>
      </c>
      <c r="D346" s="28" t="s">
        <v>948</v>
      </c>
      <c r="G346" s="14"/>
      <c r="H346" s="14"/>
    </row>
    <row r="347" spans="2:8">
      <c r="B347" s="27">
        <v>281</v>
      </c>
      <c r="C347" s="28" t="s">
        <v>949</v>
      </c>
      <c r="D347" s="28" t="s">
        <v>950</v>
      </c>
      <c r="G347" s="14"/>
      <c r="H347" s="14"/>
    </row>
    <row r="348" spans="2:8">
      <c r="B348" s="27">
        <v>282</v>
      </c>
      <c r="C348" s="28" t="s">
        <v>951</v>
      </c>
      <c r="D348" s="28" t="s">
        <v>952</v>
      </c>
      <c r="G348" s="14"/>
      <c r="H348" s="14"/>
    </row>
    <row r="349" spans="2:8">
      <c r="B349" s="27">
        <v>283</v>
      </c>
      <c r="C349" s="28" t="s">
        <v>953</v>
      </c>
      <c r="D349" s="28" t="s">
        <v>954</v>
      </c>
      <c r="G349" s="14"/>
      <c r="H349" s="14"/>
    </row>
    <row r="350" spans="2:8">
      <c r="B350" s="27">
        <v>284</v>
      </c>
      <c r="C350" s="28" t="s">
        <v>955</v>
      </c>
      <c r="D350" s="28" t="s">
        <v>956</v>
      </c>
      <c r="G350" s="14"/>
      <c r="H350" s="14"/>
    </row>
    <row r="351" spans="2:8">
      <c r="B351" s="27">
        <v>285</v>
      </c>
      <c r="C351" s="28" t="s">
        <v>957</v>
      </c>
      <c r="D351" s="28" t="s">
        <v>958</v>
      </c>
      <c r="G351" s="14"/>
      <c r="H351" s="14"/>
    </row>
    <row r="352" spans="2:8">
      <c r="B352" s="27">
        <v>286</v>
      </c>
      <c r="C352" s="28" t="s">
        <v>959</v>
      </c>
      <c r="D352" s="28" t="s">
        <v>960</v>
      </c>
      <c r="G352" s="14"/>
      <c r="H352" s="14"/>
    </row>
    <row r="353" spans="2:8">
      <c r="B353" s="27">
        <v>287</v>
      </c>
      <c r="C353" s="28" t="s">
        <v>961</v>
      </c>
      <c r="D353" s="28" t="s">
        <v>962</v>
      </c>
      <c r="G353" s="14"/>
      <c r="H353" s="14"/>
    </row>
    <row r="354" spans="2:8">
      <c r="B354" s="27">
        <v>288</v>
      </c>
      <c r="C354" s="28" t="s">
        <v>963</v>
      </c>
      <c r="D354" s="28" t="s">
        <v>964</v>
      </c>
      <c r="G354" s="14"/>
      <c r="H354" s="14"/>
    </row>
    <row r="355" spans="2:8">
      <c r="B355" s="27">
        <v>289</v>
      </c>
      <c r="C355" s="28" t="s">
        <v>965</v>
      </c>
      <c r="D355" s="28" t="s">
        <v>966</v>
      </c>
      <c r="G355" s="14"/>
      <c r="H355" s="14"/>
    </row>
    <row r="356" spans="2:8">
      <c r="B356" s="27">
        <v>290</v>
      </c>
      <c r="C356" s="28" t="s">
        <v>967</v>
      </c>
      <c r="D356" s="28" t="s">
        <v>968</v>
      </c>
      <c r="G356" s="14"/>
      <c r="H356" s="14"/>
    </row>
    <row r="357" spans="2:8">
      <c r="B357" s="27">
        <v>291</v>
      </c>
      <c r="C357" s="28" t="s">
        <v>969</v>
      </c>
      <c r="D357" s="28" t="s">
        <v>970</v>
      </c>
      <c r="G357" s="14"/>
      <c r="H357" s="14"/>
    </row>
    <row r="358" spans="2:8">
      <c r="B358" s="27">
        <v>292</v>
      </c>
      <c r="C358" s="28" t="s">
        <v>971</v>
      </c>
      <c r="D358" s="28" t="s">
        <v>972</v>
      </c>
      <c r="G358" s="14"/>
      <c r="H358" s="14"/>
    </row>
    <row r="359" spans="2:8">
      <c r="B359" s="27">
        <v>293</v>
      </c>
      <c r="C359" s="28" t="s">
        <v>973</v>
      </c>
      <c r="D359" s="28" t="s">
        <v>974</v>
      </c>
      <c r="G359" s="14"/>
      <c r="H359" s="14"/>
    </row>
    <row r="360" spans="2:8">
      <c r="B360" s="27">
        <v>294</v>
      </c>
      <c r="C360" s="28" t="s">
        <v>975</v>
      </c>
      <c r="D360" s="28" t="s">
        <v>976</v>
      </c>
      <c r="G360" s="14"/>
      <c r="H360" s="14"/>
    </row>
    <row r="361" spans="2:8">
      <c r="B361" s="27">
        <v>295</v>
      </c>
      <c r="C361" s="28" t="s">
        <v>977</v>
      </c>
      <c r="D361" s="28" t="s">
        <v>978</v>
      </c>
      <c r="G361" s="14"/>
      <c r="H361" s="14"/>
    </row>
    <row r="362" spans="2:8">
      <c r="B362" s="27">
        <v>296</v>
      </c>
      <c r="C362" s="28" t="s">
        <v>979</v>
      </c>
      <c r="D362" s="28" t="s">
        <v>980</v>
      </c>
      <c r="G362" s="14"/>
      <c r="H362" s="14"/>
    </row>
    <row r="363" spans="2:8">
      <c r="B363" s="27">
        <v>297</v>
      </c>
      <c r="C363" s="28" t="s">
        <v>981</v>
      </c>
      <c r="D363" s="28" t="s">
        <v>982</v>
      </c>
      <c r="G363" s="14"/>
      <c r="H363" s="14"/>
    </row>
    <row r="364" spans="2:8">
      <c r="B364" s="27">
        <v>298</v>
      </c>
      <c r="C364" s="28" t="s">
        <v>983</v>
      </c>
      <c r="D364" s="28" t="s">
        <v>984</v>
      </c>
      <c r="G364" s="14"/>
      <c r="H364" s="14"/>
    </row>
    <row r="365" spans="2:8">
      <c r="B365" s="27">
        <v>299</v>
      </c>
      <c r="C365" s="28" t="s">
        <v>985</v>
      </c>
      <c r="D365" s="28" t="s">
        <v>986</v>
      </c>
      <c r="G365" s="14"/>
      <c r="H365" s="14"/>
    </row>
    <row r="366" spans="2:8">
      <c r="B366" s="27">
        <v>300</v>
      </c>
      <c r="C366" s="28" t="s">
        <v>987</v>
      </c>
      <c r="D366" s="28" t="s">
        <v>988</v>
      </c>
      <c r="G366" s="14"/>
      <c r="H366" s="14"/>
    </row>
    <row r="367" spans="2:8">
      <c r="B367" s="27">
        <v>301</v>
      </c>
      <c r="C367" s="28" t="s">
        <v>989</v>
      </c>
      <c r="D367" s="28" t="s">
        <v>990</v>
      </c>
      <c r="G367" s="14"/>
      <c r="H367" s="14"/>
    </row>
    <row r="368" spans="2:8">
      <c r="B368" s="27">
        <v>302</v>
      </c>
      <c r="C368" s="28" t="s">
        <v>991</v>
      </c>
      <c r="D368" s="28" t="s">
        <v>992</v>
      </c>
      <c r="G368" s="14"/>
      <c r="H368" s="14"/>
    </row>
    <row r="369" spans="2:8">
      <c r="B369" s="27">
        <v>303</v>
      </c>
      <c r="C369" s="28" t="s">
        <v>993</v>
      </c>
      <c r="D369" s="28" t="s">
        <v>994</v>
      </c>
      <c r="G369" s="14"/>
      <c r="H369" s="14"/>
    </row>
    <row r="370" spans="2:8">
      <c r="B370" s="27">
        <v>304</v>
      </c>
      <c r="C370" s="28" t="s">
        <v>995</v>
      </c>
      <c r="D370" s="28" t="s">
        <v>996</v>
      </c>
      <c r="G370" s="14"/>
      <c r="H370" s="14"/>
    </row>
    <row r="371" spans="2:8">
      <c r="B371" s="27">
        <v>305</v>
      </c>
      <c r="C371" s="28" t="s">
        <v>997</v>
      </c>
      <c r="D371" s="28" t="s">
        <v>998</v>
      </c>
      <c r="G371" s="14"/>
      <c r="H371" s="14"/>
    </row>
    <row r="372" spans="2:8">
      <c r="B372" s="27">
        <v>306</v>
      </c>
      <c r="C372" s="28" t="s">
        <v>999</v>
      </c>
      <c r="D372" s="28" t="s">
        <v>1000</v>
      </c>
      <c r="G372" s="14"/>
      <c r="H372" s="14"/>
    </row>
    <row r="373" spans="2:8">
      <c r="B373" s="27">
        <v>307</v>
      </c>
      <c r="C373" s="28" t="s">
        <v>1001</v>
      </c>
      <c r="D373" s="28" t="s">
        <v>1002</v>
      </c>
      <c r="G373" s="14"/>
      <c r="H373" s="14"/>
    </row>
    <row r="374" spans="2:8">
      <c r="B374" s="27">
        <v>308</v>
      </c>
      <c r="C374" s="28" t="s">
        <v>1003</v>
      </c>
      <c r="D374" s="28" t="s">
        <v>1004</v>
      </c>
      <c r="G374" s="14"/>
      <c r="H374" s="14"/>
    </row>
    <row r="375" spans="2:8">
      <c r="B375" s="27">
        <v>309</v>
      </c>
      <c r="C375" s="28" t="s">
        <v>1005</v>
      </c>
      <c r="D375" s="28" t="s">
        <v>1006</v>
      </c>
      <c r="G375" s="14"/>
      <c r="H375" s="14"/>
    </row>
    <row r="376" spans="2:8">
      <c r="B376" s="27">
        <v>310</v>
      </c>
      <c r="C376" s="28" t="s">
        <v>1007</v>
      </c>
      <c r="D376" s="28" t="s">
        <v>1008</v>
      </c>
      <c r="G376" s="14"/>
      <c r="H376" s="14"/>
    </row>
    <row r="377" spans="2:8">
      <c r="B377" s="27">
        <v>311</v>
      </c>
      <c r="C377" s="28" t="s">
        <v>1009</v>
      </c>
      <c r="D377" s="28" t="s">
        <v>1010</v>
      </c>
      <c r="G377" s="14"/>
      <c r="H377" s="14"/>
    </row>
    <row r="378" spans="2:8">
      <c r="B378" s="27">
        <v>312</v>
      </c>
      <c r="C378" s="28" t="s">
        <v>1011</v>
      </c>
      <c r="D378" s="28" t="s">
        <v>1012</v>
      </c>
      <c r="G378" s="14"/>
      <c r="H378" s="14"/>
    </row>
    <row r="379" spans="2:8">
      <c r="B379" s="27">
        <v>313</v>
      </c>
      <c r="C379" s="28" t="s">
        <v>1013</v>
      </c>
      <c r="D379" s="28" t="s">
        <v>1014</v>
      </c>
      <c r="G379" s="14"/>
      <c r="H379" s="14"/>
    </row>
    <row r="380" spans="2:8">
      <c r="B380" s="27">
        <v>314</v>
      </c>
      <c r="C380" s="28" t="s">
        <v>1015</v>
      </c>
      <c r="D380" s="28" t="s">
        <v>1016</v>
      </c>
      <c r="G380" s="14"/>
      <c r="H380" s="14"/>
    </row>
    <row r="381" spans="2:8">
      <c r="B381" s="27">
        <v>315</v>
      </c>
      <c r="C381" s="28" t="s">
        <v>1017</v>
      </c>
      <c r="D381" s="28" t="s">
        <v>1018</v>
      </c>
      <c r="G381" s="14"/>
      <c r="H381" s="14"/>
    </row>
    <row r="382" spans="2:8">
      <c r="B382" s="27">
        <v>316</v>
      </c>
      <c r="C382" s="28" t="s">
        <v>1019</v>
      </c>
      <c r="D382" s="28" t="s">
        <v>1020</v>
      </c>
      <c r="G382" s="14"/>
      <c r="H382" s="14"/>
    </row>
    <row r="383" spans="2:8">
      <c r="B383" s="27">
        <v>317</v>
      </c>
      <c r="C383" s="28" t="s">
        <v>1021</v>
      </c>
      <c r="D383" s="28" t="s">
        <v>1022</v>
      </c>
      <c r="G383" s="14"/>
      <c r="H383" s="14"/>
    </row>
    <row r="384" spans="2:8">
      <c r="B384" s="27">
        <v>318</v>
      </c>
      <c r="C384" s="28" t="s">
        <v>1023</v>
      </c>
      <c r="D384" s="28" t="s">
        <v>1024</v>
      </c>
      <c r="G384" s="14"/>
      <c r="H384" s="14"/>
    </row>
    <row r="385" spans="2:8">
      <c r="B385" s="27">
        <v>319</v>
      </c>
      <c r="C385" s="28" t="s">
        <v>1025</v>
      </c>
      <c r="D385" s="28" t="s">
        <v>1026</v>
      </c>
      <c r="G385" s="14"/>
      <c r="H385" s="14"/>
    </row>
    <row r="386" spans="2:8">
      <c r="B386" s="27">
        <v>320</v>
      </c>
      <c r="C386" s="28" t="s">
        <v>1027</v>
      </c>
      <c r="D386" s="28" t="s">
        <v>1028</v>
      </c>
      <c r="G386" s="14"/>
      <c r="H386" s="14"/>
    </row>
    <row r="387" spans="2:8">
      <c r="B387" s="27">
        <v>321</v>
      </c>
      <c r="C387" s="28" t="s">
        <v>1029</v>
      </c>
      <c r="D387" s="28" t="s">
        <v>1030</v>
      </c>
      <c r="G387" s="14"/>
      <c r="H387" s="14"/>
    </row>
    <row r="388" spans="2:8">
      <c r="B388" s="27">
        <v>322</v>
      </c>
      <c r="C388" s="28" t="s">
        <v>1031</v>
      </c>
      <c r="D388" s="28" t="s">
        <v>1032</v>
      </c>
      <c r="G388" s="14"/>
      <c r="H388" s="14"/>
    </row>
    <row r="389" spans="2:8">
      <c r="B389" s="27">
        <v>323</v>
      </c>
      <c r="C389" s="28" t="s">
        <v>1033</v>
      </c>
      <c r="D389" s="28" t="s">
        <v>1034</v>
      </c>
      <c r="G389" s="14"/>
      <c r="H389" s="14"/>
    </row>
    <row r="390" spans="2:8">
      <c r="B390" s="27">
        <v>324</v>
      </c>
      <c r="C390" s="28" t="s">
        <v>1035</v>
      </c>
      <c r="D390" s="28" t="s">
        <v>1036</v>
      </c>
      <c r="G390" s="14"/>
      <c r="H390" s="14"/>
    </row>
    <row r="391" spans="2:8">
      <c r="B391" s="27">
        <v>325</v>
      </c>
      <c r="C391" s="28" t="s">
        <v>1037</v>
      </c>
      <c r="D391" s="28" t="s">
        <v>1038</v>
      </c>
      <c r="G391" s="14"/>
      <c r="H391" s="14"/>
    </row>
    <row r="392" spans="2:8">
      <c r="B392" s="27">
        <v>326</v>
      </c>
      <c r="C392" s="28" t="s">
        <v>1039</v>
      </c>
      <c r="D392" s="28" t="s">
        <v>1040</v>
      </c>
      <c r="G392" s="14"/>
      <c r="H392" s="14"/>
    </row>
    <row r="393" spans="2:8">
      <c r="B393" s="27">
        <v>327</v>
      </c>
      <c r="C393" s="28" t="s">
        <v>1041</v>
      </c>
      <c r="D393" s="28" t="s">
        <v>1042</v>
      </c>
      <c r="G393" s="14"/>
      <c r="H393" s="14"/>
    </row>
    <row r="394" spans="2:8">
      <c r="B394" s="27">
        <v>328</v>
      </c>
      <c r="C394" s="28" t="s">
        <v>1043</v>
      </c>
      <c r="D394" s="28" t="s">
        <v>1044</v>
      </c>
      <c r="G394" s="14"/>
      <c r="H394" s="14"/>
    </row>
    <row r="395" spans="2:8">
      <c r="B395" s="27">
        <v>329</v>
      </c>
      <c r="C395" s="28" t="s">
        <v>1045</v>
      </c>
      <c r="D395" s="28" t="s">
        <v>1046</v>
      </c>
      <c r="G395" s="14"/>
      <c r="H395" s="14"/>
    </row>
    <row r="396" spans="2:8">
      <c r="B396" s="27">
        <v>330</v>
      </c>
      <c r="C396" s="28" t="s">
        <v>1047</v>
      </c>
      <c r="D396" s="28" t="s">
        <v>1048</v>
      </c>
      <c r="G396" s="14"/>
      <c r="H396" s="14"/>
    </row>
    <row r="397" spans="2:8">
      <c r="B397" s="27">
        <v>331</v>
      </c>
      <c r="C397" s="28" t="s">
        <v>1049</v>
      </c>
      <c r="D397" s="28" t="s">
        <v>1050</v>
      </c>
      <c r="G397" s="14"/>
      <c r="H397" s="14"/>
    </row>
    <row r="398" spans="2:8">
      <c r="B398" s="27">
        <v>332</v>
      </c>
      <c r="C398" s="28" t="s">
        <v>1051</v>
      </c>
      <c r="D398" s="28" t="s">
        <v>1052</v>
      </c>
      <c r="G398" s="14"/>
      <c r="H398" s="14"/>
    </row>
    <row r="399" spans="2:8">
      <c r="B399" s="27">
        <v>333</v>
      </c>
      <c r="C399" s="28" t="s">
        <v>1053</v>
      </c>
      <c r="D399" s="28" t="s">
        <v>1054</v>
      </c>
      <c r="G399" s="14"/>
      <c r="H399" s="14"/>
    </row>
    <row r="400" spans="2:8">
      <c r="B400" s="27">
        <v>334</v>
      </c>
      <c r="C400" s="28" t="s">
        <v>1055</v>
      </c>
      <c r="D400" s="28" t="s">
        <v>1056</v>
      </c>
      <c r="G400" s="14"/>
      <c r="H400" s="14"/>
    </row>
    <row r="401" spans="2:8">
      <c r="B401" s="27">
        <v>335</v>
      </c>
      <c r="C401" s="28" t="s">
        <v>1057</v>
      </c>
      <c r="D401" s="28" t="s">
        <v>1058</v>
      </c>
      <c r="G401" s="14"/>
      <c r="H401" s="14"/>
    </row>
    <row r="402" spans="2:8">
      <c r="B402" s="27">
        <v>336</v>
      </c>
      <c r="C402" s="28" t="s">
        <v>1059</v>
      </c>
      <c r="D402" s="28" t="s">
        <v>1060</v>
      </c>
      <c r="G402" s="14"/>
      <c r="H402" s="14"/>
    </row>
    <row r="403" spans="2:8">
      <c r="B403" s="27">
        <v>337</v>
      </c>
      <c r="C403" s="28" t="s">
        <v>1061</v>
      </c>
      <c r="D403" s="28" t="s">
        <v>1062</v>
      </c>
      <c r="G403" s="14"/>
      <c r="H403" s="14"/>
    </row>
    <row r="404" spans="2:8">
      <c r="B404" s="27">
        <v>338</v>
      </c>
      <c r="C404" s="28" t="s">
        <v>1063</v>
      </c>
      <c r="D404" s="28" t="s">
        <v>1064</v>
      </c>
      <c r="G404" s="14"/>
      <c r="H404" s="14"/>
    </row>
    <row r="405" spans="2:8">
      <c r="B405" s="27">
        <v>339</v>
      </c>
      <c r="C405" s="28" t="s">
        <v>1065</v>
      </c>
      <c r="D405" s="28" t="s">
        <v>1066</v>
      </c>
      <c r="G405" s="14"/>
      <c r="H405" s="14"/>
    </row>
    <row r="406" spans="2:8">
      <c r="B406" s="27">
        <v>340</v>
      </c>
      <c r="C406" s="28" t="s">
        <v>1067</v>
      </c>
      <c r="D406" s="28" t="s">
        <v>1068</v>
      </c>
      <c r="G406" s="14"/>
      <c r="H406" s="14"/>
    </row>
    <row r="407" spans="2:8">
      <c r="B407" s="27">
        <v>341</v>
      </c>
      <c r="C407" s="28" t="s">
        <v>1069</v>
      </c>
      <c r="D407" s="28" t="s">
        <v>1070</v>
      </c>
      <c r="G407" s="14"/>
      <c r="H407" s="14"/>
    </row>
    <row r="408" spans="2:8">
      <c r="B408" s="27">
        <v>342</v>
      </c>
      <c r="C408" s="28" t="s">
        <v>1071</v>
      </c>
      <c r="D408" s="28" t="s">
        <v>1072</v>
      </c>
      <c r="G408" s="14"/>
      <c r="H408" s="14"/>
    </row>
    <row r="409" spans="2:8">
      <c r="B409" s="27">
        <v>343</v>
      </c>
      <c r="C409" s="28" t="s">
        <v>1073</v>
      </c>
      <c r="D409" s="28" t="s">
        <v>1074</v>
      </c>
      <c r="G409" s="14"/>
      <c r="H409" s="14"/>
    </row>
    <row r="410" spans="2:8">
      <c r="B410" s="27">
        <v>344</v>
      </c>
      <c r="C410" s="28" t="s">
        <v>1075</v>
      </c>
      <c r="D410" s="28" t="s">
        <v>1076</v>
      </c>
      <c r="G410" s="14"/>
      <c r="H410" s="14"/>
    </row>
    <row r="411" spans="2:8">
      <c r="B411" s="27">
        <v>345</v>
      </c>
      <c r="C411" s="28" t="s">
        <v>1077</v>
      </c>
      <c r="D411" s="28" t="s">
        <v>1078</v>
      </c>
      <c r="G411" s="14"/>
      <c r="H411" s="14"/>
    </row>
    <row r="412" spans="2:8">
      <c r="B412" s="27">
        <v>346</v>
      </c>
      <c r="C412" s="28" t="s">
        <v>1079</v>
      </c>
      <c r="D412" s="28" t="s">
        <v>1080</v>
      </c>
      <c r="G412" s="14"/>
      <c r="H412" s="14"/>
    </row>
    <row r="413" spans="2:8">
      <c r="B413" s="27">
        <v>347</v>
      </c>
      <c r="C413" s="28" t="s">
        <v>1081</v>
      </c>
      <c r="D413" s="28" t="s">
        <v>1082</v>
      </c>
      <c r="G413" s="14"/>
      <c r="H413" s="14"/>
    </row>
    <row r="414" spans="2:8">
      <c r="B414" s="27">
        <v>348</v>
      </c>
      <c r="C414" s="28" t="s">
        <v>1083</v>
      </c>
      <c r="D414" s="28" t="s">
        <v>1084</v>
      </c>
      <c r="G414" s="14"/>
      <c r="H414" s="14"/>
    </row>
    <row r="415" spans="2:8">
      <c r="B415" s="27">
        <v>349</v>
      </c>
      <c r="C415" s="28" t="s">
        <v>1085</v>
      </c>
      <c r="D415" s="28" t="s">
        <v>1086</v>
      </c>
      <c r="G415" s="14"/>
      <c r="H415" s="14"/>
    </row>
    <row r="416" spans="2:8">
      <c r="B416" s="27">
        <v>350</v>
      </c>
      <c r="C416" s="28" t="s">
        <v>1087</v>
      </c>
      <c r="D416" s="28" t="s">
        <v>1088</v>
      </c>
      <c r="G416" s="14"/>
      <c r="H416" s="14"/>
    </row>
    <row r="417" spans="2:8">
      <c r="B417" s="27">
        <v>351</v>
      </c>
      <c r="C417" s="28" t="s">
        <v>1089</v>
      </c>
      <c r="D417" s="28" t="s">
        <v>1090</v>
      </c>
      <c r="G417" s="14"/>
      <c r="H417" s="14"/>
    </row>
    <row r="418" spans="2:8">
      <c r="B418" s="27">
        <v>352</v>
      </c>
      <c r="C418" s="28" t="s">
        <v>1091</v>
      </c>
      <c r="D418" s="28" t="s">
        <v>1092</v>
      </c>
      <c r="G418" s="14"/>
      <c r="H418" s="14"/>
    </row>
    <row r="419" spans="2:8">
      <c r="B419" s="27">
        <v>353</v>
      </c>
      <c r="C419" s="28" t="s">
        <v>1093</v>
      </c>
      <c r="D419" s="28" t="s">
        <v>1094</v>
      </c>
      <c r="G419" s="14"/>
      <c r="H419" s="14"/>
    </row>
    <row r="420" spans="2:8">
      <c r="B420" s="27">
        <v>354</v>
      </c>
      <c r="C420" s="28" t="s">
        <v>1095</v>
      </c>
      <c r="D420" s="28" t="s">
        <v>1096</v>
      </c>
      <c r="G420" s="14"/>
      <c r="H420" s="14"/>
    </row>
    <row r="421" spans="2:8">
      <c r="B421" s="27">
        <v>355</v>
      </c>
      <c r="C421" s="28" t="s">
        <v>1097</v>
      </c>
      <c r="D421" s="28" t="s">
        <v>1098</v>
      </c>
      <c r="G421" s="14"/>
      <c r="H421" s="14"/>
    </row>
    <row r="422" spans="2:8">
      <c r="B422" s="27">
        <v>356</v>
      </c>
      <c r="C422" s="28" t="s">
        <v>1099</v>
      </c>
      <c r="D422" s="28" t="s">
        <v>1100</v>
      </c>
      <c r="G422" s="14"/>
      <c r="H422" s="14"/>
    </row>
    <row r="423" spans="2:8">
      <c r="B423" s="27">
        <v>357</v>
      </c>
      <c r="C423" s="28" t="s">
        <v>1101</v>
      </c>
      <c r="D423" s="28" t="s">
        <v>1102</v>
      </c>
      <c r="G423" s="14"/>
      <c r="H423" s="14"/>
    </row>
    <row r="424" spans="2:8">
      <c r="B424" s="27">
        <v>358</v>
      </c>
      <c r="C424" s="28" t="s">
        <v>1103</v>
      </c>
      <c r="D424" s="28" t="s">
        <v>1104</v>
      </c>
      <c r="G424" s="14"/>
      <c r="H424" s="14"/>
    </row>
    <row r="425" spans="2:8">
      <c r="B425" s="27">
        <v>359</v>
      </c>
      <c r="C425" s="28" t="s">
        <v>1105</v>
      </c>
      <c r="D425" s="28" t="s">
        <v>1106</v>
      </c>
      <c r="G425" s="14"/>
      <c r="H425" s="14"/>
    </row>
    <row r="426" spans="2:8">
      <c r="B426" s="27">
        <v>360</v>
      </c>
      <c r="C426" s="28" t="s">
        <v>1107</v>
      </c>
      <c r="D426" s="28" t="s">
        <v>1108</v>
      </c>
      <c r="G426" s="14"/>
      <c r="H426" s="14"/>
    </row>
    <row r="427" spans="2:8">
      <c r="B427" s="27">
        <v>361</v>
      </c>
      <c r="C427" s="28" t="s">
        <v>1109</v>
      </c>
      <c r="D427" s="28" t="s">
        <v>1110</v>
      </c>
      <c r="G427" s="14"/>
      <c r="H427" s="14"/>
    </row>
    <row r="428" spans="2:8">
      <c r="B428" s="27">
        <v>362</v>
      </c>
      <c r="C428" s="28" t="s">
        <v>1111</v>
      </c>
      <c r="D428" s="28" t="s">
        <v>1112</v>
      </c>
      <c r="G428" s="14"/>
      <c r="H428" s="14"/>
    </row>
    <row r="429" spans="2:8">
      <c r="B429" s="27">
        <v>363</v>
      </c>
      <c r="C429" s="28" t="s">
        <v>1113</v>
      </c>
      <c r="D429" s="28" t="s">
        <v>1114</v>
      </c>
      <c r="G429" s="14"/>
      <c r="H429" s="14"/>
    </row>
    <row r="430" spans="2:8">
      <c r="B430" s="27">
        <v>364</v>
      </c>
      <c r="C430" s="28" t="s">
        <v>1115</v>
      </c>
      <c r="D430" s="28" t="s">
        <v>1116</v>
      </c>
      <c r="G430" s="14"/>
      <c r="H430" s="14"/>
    </row>
    <row r="431" spans="2:8">
      <c r="B431" s="27">
        <v>365</v>
      </c>
      <c r="C431" s="28" t="s">
        <v>1117</v>
      </c>
      <c r="D431" s="28" t="s">
        <v>1118</v>
      </c>
      <c r="G431" s="14"/>
      <c r="H431" s="14"/>
    </row>
    <row r="432" spans="2:8">
      <c r="B432" s="27">
        <v>366</v>
      </c>
      <c r="C432" s="28" t="s">
        <v>1119</v>
      </c>
      <c r="D432" s="28" t="s">
        <v>1120</v>
      </c>
      <c r="G432" s="14"/>
      <c r="H432" s="14"/>
    </row>
    <row r="433" spans="2:8">
      <c r="B433" s="27">
        <v>367</v>
      </c>
      <c r="C433" s="28" t="s">
        <v>1121</v>
      </c>
      <c r="D433" s="28" t="s">
        <v>1122</v>
      </c>
      <c r="G433" s="14"/>
      <c r="H433" s="14"/>
    </row>
    <row r="434" spans="2:8">
      <c r="B434" s="27">
        <v>368</v>
      </c>
      <c r="C434" s="28" t="s">
        <v>1123</v>
      </c>
      <c r="D434" s="28" t="s">
        <v>1124</v>
      </c>
      <c r="G434" s="14"/>
      <c r="H434" s="14"/>
    </row>
    <row r="435" spans="2:8">
      <c r="B435" s="27">
        <v>369</v>
      </c>
      <c r="C435" s="28" t="s">
        <v>1125</v>
      </c>
      <c r="D435" s="28" t="s">
        <v>1126</v>
      </c>
      <c r="G435" s="14"/>
      <c r="H435" s="14"/>
    </row>
    <row r="436" spans="2:8">
      <c r="B436" s="27">
        <v>370</v>
      </c>
      <c r="C436" s="28" t="s">
        <v>1127</v>
      </c>
      <c r="D436" s="28" t="s">
        <v>1128</v>
      </c>
      <c r="G436" s="14"/>
      <c r="H436" s="14"/>
    </row>
    <row r="437" spans="2:8">
      <c r="B437" s="27">
        <v>371</v>
      </c>
      <c r="C437" s="28" t="s">
        <v>1129</v>
      </c>
      <c r="D437" s="28" t="s">
        <v>1130</v>
      </c>
      <c r="G437" s="14"/>
      <c r="H437" s="14"/>
    </row>
    <row r="438" spans="2:8">
      <c r="B438" s="27">
        <v>372</v>
      </c>
      <c r="C438" s="28" t="s">
        <v>1131</v>
      </c>
      <c r="D438" s="28" t="s">
        <v>1132</v>
      </c>
      <c r="G438" s="14"/>
      <c r="H438" s="14"/>
    </row>
    <row r="439" spans="2:8">
      <c r="B439" s="27">
        <v>373</v>
      </c>
      <c r="C439" s="28" t="s">
        <v>1133</v>
      </c>
      <c r="D439" s="28" t="s">
        <v>1134</v>
      </c>
      <c r="G439" s="14"/>
      <c r="H439" s="14"/>
    </row>
    <row r="440" spans="2:8">
      <c r="B440" s="27">
        <v>374</v>
      </c>
      <c r="C440" s="28" t="s">
        <v>1135</v>
      </c>
      <c r="D440" s="28" t="s">
        <v>1136</v>
      </c>
      <c r="G440" s="14"/>
      <c r="H440" s="14"/>
    </row>
    <row r="441" spans="2:8">
      <c r="B441" s="27">
        <v>375</v>
      </c>
      <c r="C441" s="28" t="s">
        <v>1137</v>
      </c>
      <c r="D441" s="28" t="s">
        <v>1138</v>
      </c>
      <c r="G441" s="14"/>
      <c r="H441" s="14"/>
    </row>
    <row r="442" spans="2:8">
      <c r="B442" s="27">
        <v>376</v>
      </c>
      <c r="C442" s="28" t="s">
        <v>1139</v>
      </c>
      <c r="D442" s="28" t="s">
        <v>1140</v>
      </c>
      <c r="G442" s="14"/>
      <c r="H442" s="14"/>
    </row>
    <row r="443" spans="2:8">
      <c r="B443" s="27">
        <v>377</v>
      </c>
      <c r="C443" s="28" t="s">
        <v>1141</v>
      </c>
      <c r="D443" s="28" t="s">
        <v>1142</v>
      </c>
      <c r="G443" s="14"/>
      <c r="H443" s="14"/>
    </row>
    <row r="444" spans="2:8">
      <c r="B444" s="27">
        <v>378</v>
      </c>
      <c r="C444" s="28" t="s">
        <v>1143</v>
      </c>
      <c r="D444" s="28" t="s">
        <v>1144</v>
      </c>
      <c r="G444" s="14"/>
      <c r="H444" s="14"/>
    </row>
    <row r="445" spans="2:8">
      <c r="B445" s="27">
        <v>379</v>
      </c>
      <c r="C445" s="28" t="s">
        <v>1145</v>
      </c>
      <c r="D445" s="28" t="s">
        <v>1146</v>
      </c>
      <c r="G445" s="14"/>
      <c r="H445" s="14"/>
    </row>
    <row r="446" spans="2:8">
      <c r="B446" s="27">
        <v>380</v>
      </c>
      <c r="C446" s="28" t="s">
        <v>1147</v>
      </c>
      <c r="D446" s="28" t="s">
        <v>1148</v>
      </c>
      <c r="G446" s="14"/>
      <c r="H446" s="14"/>
    </row>
    <row r="447" spans="2:8">
      <c r="B447" s="27">
        <v>381</v>
      </c>
      <c r="C447" s="28" t="s">
        <v>1149</v>
      </c>
      <c r="D447" s="28" t="s">
        <v>1150</v>
      </c>
      <c r="G447" s="14"/>
      <c r="H447" s="14"/>
    </row>
    <row r="448" spans="2:8">
      <c r="B448" s="27">
        <v>382</v>
      </c>
      <c r="C448" s="28" t="s">
        <v>1151</v>
      </c>
      <c r="D448" s="28" t="s">
        <v>1152</v>
      </c>
      <c r="G448" s="14"/>
      <c r="H448" s="14"/>
    </row>
    <row r="449" spans="2:8">
      <c r="B449" s="27">
        <v>383</v>
      </c>
      <c r="C449" s="28" t="s">
        <v>1153</v>
      </c>
      <c r="D449" s="28" t="s">
        <v>1154</v>
      </c>
      <c r="G449" s="14"/>
      <c r="H449" s="14"/>
    </row>
    <row r="450" spans="2:8">
      <c r="B450" s="27">
        <v>384</v>
      </c>
      <c r="C450" s="28" t="s">
        <v>1155</v>
      </c>
      <c r="D450" s="28" t="s">
        <v>1156</v>
      </c>
      <c r="G450" s="14"/>
      <c r="H450" s="14"/>
    </row>
    <row r="451" spans="2:8">
      <c r="B451" s="27">
        <v>385</v>
      </c>
      <c r="C451" s="28" t="s">
        <v>1157</v>
      </c>
      <c r="D451" s="28" t="s">
        <v>1158</v>
      </c>
      <c r="G451" s="14"/>
      <c r="H451" s="14"/>
    </row>
    <row r="452" spans="2:8">
      <c r="B452" s="27">
        <v>386</v>
      </c>
      <c r="C452" s="28" t="s">
        <v>1159</v>
      </c>
      <c r="D452" s="28" t="s">
        <v>1160</v>
      </c>
      <c r="G452" s="14"/>
      <c r="H452" s="14"/>
    </row>
    <row r="453" spans="2:8">
      <c r="B453" s="27">
        <v>387</v>
      </c>
      <c r="C453" s="28" t="s">
        <v>1161</v>
      </c>
      <c r="D453" s="28" t="s">
        <v>1162</v>
      </c>
      <c r="G453" s="14"/>
      <c r="H453" s="14"/>
    </row>
    <row r="454" spans="2:8">
      <c r="B454" s="27">
        <v>388</v>
      </c>
      <c r="C454" s="28" t="s">
        <v>1163</v>
      </c>
      <c r="D454" s="28" t="s">
        <v>1164</v>
      </c>
      <c r="G454" s="14"/>
      <c r="H454" s="14"/>
    </row>
    <row r="455" spans="2:8">
      <c r="B455" s="27">
        <v>389</v>
      </c>
      <c r="C455" s="28" t="s">
        <v>1165</v>
      </c>
      <c r="D455" s="28" t="s">
        <v>1166</v>
      </c>
      <c r="G455" s="14"/>
      <c r="H455" s="14"/>
    </row>
    <row r="456" spans="2:8">
      <c r="B456" s="27">
        <v>390</v>
      </c>
      <c r="C456" s="28" t="s">
        <v>1167</v>
      </c>
      <c r="D456" s="28" t="s">
        <v>1168</v>
      </c>
      <c r="G456" s="14"/>
      <c r="H456" s="14"/>
    </row>
    <row r="457" spans="2:8">
      <c r="B457" s="27">
        <v>391</v>
      </c>
      <c r="C457" s="28" t="s">
        <v>1169</v>
      </c>
      <c r="D457" s="28" t="s">
        <v>1170</v>
      </c>
      <c r="G457" s="14"/>
      <c r="H457" s="14"/>
    </row>
    <row r="458" spans="2:8">
      <c r="B458" s="27">
        <v>392</v>
      </c>
      <c r="C458" s="28" t="s">
        <v>1171</v>
      </c>
      <c r="D458" s="28" t="s">
        <v>1172</v>
      </c>
      <c r="G458" s="14"/>
      <c r="H458" s="14"/>
    </row>
    <row r="459" spans="2:8">
      <c r="B459" s="27">
        <v>393</v>
      </c>
      <c r="C459" s="28" t="s">
        <v>1173</v>
      </c>
      <c r="D459" s="28" t="s">
        <v>1174</v>
      </c>
      <c r="G459" s="14"/>
      <c r="H459" s="14"/>
    </row>
    <row r="460" spans="2:8">
      <c r="B460" s="27">
        <v>394</v>
      </c>
      <c r="C460" s="28" t="s">
        <v>1175</v>
      </c>
      <c r="D460" s="28" t="s">
        <v>1176</v>
      </c>
      <c r="G460" s="14"/>
      <c r="H460" s="14"/>
    </row>
    <row r="461" spans="2:8">
      <c r="B461" s="27">
        <v>395</v>
      </c>
      <c r="C461" s="28" t="s">
        <v>1177</v>
      </c>
      <c r="D461" s="28" t="s">
        <v>1178</v>
      </c>
      <c r="G461" s="14"/>
      <c r="H461" s="14"/>
    </row>
    <row r="462" spans="2:8">
      <c r="B462" s="27">
        <v>396</v>
      </c>
      <c r="C462" s="28" t="s">
        <v>1179</v>
      </c>
      <c r="D462" s="28" t="s">
        <v>1180</v>
      </c>
      <c r="G462" s="14"/>
      <c r="H462" s="14"/>
    </row>
    <row r="463" spans="2:8">
      <c r="B463" s="27">
        <v>397</v>
      </c>
      <c r="C463" s="28" t="s">
        <v>1181</v>
      </c>
      <c r="D463" s="28" t="s">
        <v>1182</v>
      </c>
      <c r="G463" s="14"/>
      <c r="H463" s="14"/>
    </row>
    <row r="464" spans="2:8">
      <c r="B464" s="27">
        <v>398</v>
      </c>
      <c r="C464" s="28" t="s">
        <v>1183</v>
      </c>
      <c r="D464" s="28" t="s">
        <v>1184</v>
      </c>
      <c r="G464" s="14"/>
      <c r="H464" s="14"/>
    </row>
    <row r="465" spans="2:8">
      <c r="B465" s="27">
        <v>399</v>
      </c>
      <c r="C465" s="28" t="s">
        <v>1185</v>
      </c>
      <c r="D465" s="28" t="s">
        <v>1186</v>
      </c>
      <c r="G465" s="14"/>
      <c r="H465" s="14"/>
    </row>
    <row r="466" spans="2:8">
      <c r="B466" s="27">
        <v>400</v>
      </c>
      <c r="C466" s="28" t="s">
        <v>1187</v>
      </c>
      <c r="D466" s="28" t="s">
        <v>1188</v>
      </c>
      <c r="G466" s="14"/>
      <c r="H466" s="14"/>
    </row>
    <row r="467" spans="2:8">
      <c r="B467" s="27">
        <v>401</v>
      </c>
      <c r="C467" s="28" t="s">
        <v>1189</v>
      </c>
      <c r="D467" s="28" t="s">
        <v>1190</v>
      </c>
      <c r="G467" s="14"/>
      <c r="H467" s="14"/>
    </row>
    <row r="468" spans="2:8">
      <c r="B468" s="27">
        <v>402</v>
      </c>
      <c r="C468" s="28" t="s">
        <v>1191</v>
      </c>
      <c r="D468" s="28" t="s">
        <v>1192</v>
      </c>
      <c r="G468" s="14"/>
      <c r="H468" s="14"/>
    </row>
    <row r="469" spans="2:8">
      <c r="B469" s="27">
        <v>403</v>
      </c>
      <c r="C469" s="28" t="s">
        <v>1193</v>
      </c>
      <c r="D469" s="28" t="s">
        <v>1194</v>
      </c>
      <c r="G469" s="14"/>
      <c r="H469" s="14"/>
    </row>
    <row r="470" spans="2:8">
      <c r="B470" s="27">
        <v>404</v>
      </c>
      <c r="C470" s="28" t="s">
        <v>1195</v>
      </c>
      <c r="D470" s="28" t="s">
        <v>1196</v>
      </c>
      <c r="G470" s="14"/>
      <c r="H470" s="14"/>
    </row>
    <row r="471" spans="2:8">
      <c r="B471" s="27">
        <v>405</v>
      </c>
      <c r="C471" s="28" t="s">
        <v>1197</v>
      </c>
      <c r="D471" s="28" t="s">
        <v>1198</v>
      </c>
      <c r="G471" s="14"/>
      <c r="H471" s="14"/>
    </row>
    <row r="472" spans="2:8">
      <c r="B472" s="27">
        <v>406</v>
      </c>
      <c r="C472" s="28" t="s">
        <v>1199</v>
      </c>
      <c r="D472" s="28" t="s">
        <v>1200</v>
      </c>
      <c r="G472" s="14"/>
      <c r="H472" s="14"/>
    </row>
    <row r="473" spans="2:8">
      <c r="B473" s="27">
        <v>407</v>
      </c>
      <c r="C473" s="28" t="s">
        <v>1201</v>
      </c>
      <c r="D473" s="28" t="s">
        <v>1202</v>
      </c>
      <c r="G473" s="14"/>
      <c r="H473" s="14"/>
    </row>
    <row r="474" spans="2:8">
      <c r="B474" s="27">
        <v>408</v>
      </c>
      <c r="C474" s="28" t="s">
        <v>1203</v>
      </c>
      <c r="D474" s="28" t="s">
        <v>1204</v>
      </c>
      <c r="G474" s="14"/>
      <c r="H474" s="14"/>
    </row>
    <row r="475" spans="2:8">
      <c r="B475" s="27">
        <v>409</v>
      </c>
      <c r="C475" s="28" t="s">
        <v>1205</v>
      </c>
      <c r="D475" s="28" t="s">
        <v>1206</v>
      </c>
      <c r="G475" s="14"/>
      <c r="H475" s="14"/>
    </row>
    <row r="476" spans="2:8">
      <c r="B476" s="27">
        <v>410</v>
      </c>
      <c r="C476" s="28" t="s">
        <v>1207</v>
      </c>
      <c r="D476" s="28" t="s">
        <v>1208</v>
      </c>
      <c r="G476" s="14"/>
      <c r="H476" s="14"/>
    </row>
    <row r="477" spans="2:8">
      <c r="B477" s="27">
        <v>411</v>
      </c>
      <c r="C477" s="28" t="s">
        <v>1209</v>
      </c>
      <c r="D477" s="28" t="s">
        <v>1210</v>
      </c>
      <c r="G477" s="14"/>
      <c r="H477" s="14"/>
    </row>
    <row r="478" spans="2:8">
      <c r="B478" s="27">
        <v>412</v>
      </c>
      <c r="C478" s="28" t="s">
        <v>1211</v>
      </c>
      <c r="D478" s="28" t="s">
        <v>1212</v>
      </c>
      <c r="G478" s="14"/>
      <c r="H478" s="14"/>
    </row>
    <row r="479" spans="2:8">
      <c r="B479" s="27">
        <v>413</v>
      </c>
      <c r="C479" s="28" t="s">
        <v>1213</v>
      </c>
      <c r="D479" s="28" t="s">
        <v>1214</v>
      </c>
      <c r="G479" s="14"/>
      <c r="H479" s="14"/>
    </row>
    <row r="480" spans="2:8">
      <c r="B480" s="27">
        <v>414</v>
      </c>
      <c r="C480" s="28" t="s">
        <v>1215</v>
      </c>
      <c r="D480" s="28" t="s">
        <v>1216</v>
      </c>
      <c r="G480" s="14"/>
      <c r="H480" s="14"/>
    </row>
    <row r="481" spans="2:8">
      <c r="B481" s="27">
        <v>415</v>
      </c>
      <c r="C481" s="28" t="s">
        <v>1217</v>
      </c>
      <c r="D481" s="28" t="s">
        <v>1218</v>
      </c>
      <c r="G481" s="14"/>
      <c r="H481" s="14"/>
    </row>
    <row r="482" spans="2:8">
      <c r="B482" s="27">
        <v>416</v>
      </c>
      <c r="C482" s="28" t="s">
        <v>1219</v>
      </c>
      <c r="D482" s="28" t="s">
        <v>1220</v>
      </c>
      <c r="G482" s="14"/>
      <c r="H482" s="14"/>
    </row>
    <row r="483" spans="2:8">
      <c r="B483" s="27">
        <v>417</v>
      </c>
      <c r="C483" s="28" t="s">
        <v>1221</v>
      </c>
      <c r="D483" s="28" t="s">
        <v>1222</v>
      </c>
      <c r="G483" s="14"/>
      <c r="H483" s="14"/>
    </row>
    <row r="484" spans="2:8">
      <c r="B484" s="27">
        <v>418</v>
      </c>
      <c r="C484" s="28" t="s">
        <v>1223</v>
      </c>
      <c r="D484" s="28" t="s">
        <v>1224</v>
      </c>
      <c r="G484" s="14"/>
      <c r="H484" s="14"/>
    </row>
    <row r="485" spans="2:8">
      <c r="B485" s="27">
        <v>419</v>
      </c>
      <c r="C485" s="28" t="s">
        <v>1225</v>
      </c>
      <c r="D485" s="28" t="s">
        <v>1226</v>
      </c>
      <c r="G485" s="14"/>
      <c r="H485" s="14"/>
    </row>
    <row r="486" spans="2:8">
      <c r="B486" s="27">
        <v>420</v>
      </c>
      <c r="C486" s="28" t="s">
        <v>1227</v>
      </c>
      <c r="D486" s="28" t="s">
        <v>1228</v>
      </c>
      <c r="G486" s="14"/>
      <c r="H486" s="14"/>
    </row>
    <row r="487" spans="2:8">
      <c r="B487" s="27">
        <v>421</v>
      </c>
      <c r="C487" s="28" t="s">
        <v>1229</v>
      </c>
      <c r="D487" s="28" t="s">
        <v>1230</v>
      </c>
      <c r="G487" s="14"/>
      <c r="H487" s="14"/>
    </row>
    <row r="488" spans="2:8">
      <c r="B488" s="27">
        <v>422</v>
      </c>
      <c r="C488" s="28" t="s">
        <v>1231</v>
      </c>
      <c r="D488" s="28" t="s">
        <v>1232</v>
      </c>
      <c r="G488" s="14"/>
      <c r="H488" s="14"/>
    </row>
    <row r="489" spans="2:8">
      <c r="B489" s="27">
        <v>423</v>
      </c>
      <c r="C489" s="28" t="s">
        <v>1233</v>
      </c>
      <c r="D489" s="28" t="s">
        <v>1234</v>
      </c>
      <c r="G489" s="14"/>
      <c r="H489" s="14"/>
    </row>
    <row r="490" spans="2:8">
      <c r="B490" s="27">
        <v>424</v>
      </c>
      <c r="C490" s="28" t="s">
        <v>1235</v>
      </c>
      <c r="D490" s="28" t="s">
        <v>1236</v>
      </c>
      <c r="G490" s="14"/>
      <c r="H490" s="14"/>
    </row>
    <row r="491" spans="2:8">
      <c r="B491" s="27">
        <v>425</v>
      </c>
      <c r="C491" s="28" t="s">
        <v>1237</v>
      </c>
      <c r="D491" s="28" t="s">
        <v>1238</v>
      </c>
      <c r="G491" s="14"/>
      <c r="H491" s="14"/>
    </row>
    <row r="492" spans="2:8">
      <c r="B492" s="27">
        <v>426</v>
      </c>
      <c r="C492" s="28" t="s">
        <v>1239</v>
      </c>
      <c r="D492" s="28" t="s">
        <v>1240</v>
      </c>
      <c r="G492" s="14"/>
      <c r="H492" s="14"/>
    </row>
    <row r="493" spans="2:8">
      <c r="B493" s="27">
        <v>427</v>
      </c>
      <c r="C493" s="28" t="s">
        <v>1241</v>
      </c>
      <c r="D493" s="28" t="s">
        <v>1242</v>
      </c>
      <c r="G493" s="14"/>
      <c r="H493" s="14"/>
    </row>
    <row r="494" spans="2:8">
      <c r="B494" s="27">
        <v>428</v>
      </c>
      <c r="C494" s="28" t="s">
        <v>1243</v>
      </c>
      <c r="D494" s="28" t="s">
        <v>1244</v>
      </c>
      <c r="G494" s="14"/>
      <c r="H494" s="14"/>
    </row>
    <row r="495" spans="2:8">
      <c r="B495" s="27">
        <v>429</v>
      </c>
      <c r="C495" s="28" t="s">
        <v>1245</v>
      </c>
      <c r="D495" s="28" t="s">
        <v>1246</v>
      </c>
      <c r="G495" s="14"/>
      <c r="H495"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6"/>
  <sheetViews>
    <sheetView workbookViewId="0">
      <selection activeCell="E7" sqref="E7:G7"/>
    </sheetView>
  </sheetViews>
  <sheetFormatPr baseColWidth="10" defaultRowHeight="15" x14ac:dyDescent="0"/>
  <cols>
    <col min="5" max="5" width="18.1640625" customWidth="1"/>
    <col min="6" max="6" width="17" customWidth="1"/>
    <col min="7" max="7" width="17.5" customWidth="1"/>
    <col min="9" max="9" width="18.83203125" customWidth="1"/>
    <col min="13" max="13" width="28.33203125" customWidth="1"/>
    <col min="14" max="14" width="11.83203125" bestFit="1" customWidth="1"/>
  </cols>
  <sheetData>
    <row r="3" spans="1:13" s="6" customFormat="1">
      <c r="A3" s="6">
        <v>47</v>
      </c>
      <c r="B3" s="123" t="s">
        <v>169</v>
      </c>
      <c r="C3" s="124"/>
      <c r="D3" s="124"/>
      <c r="E3" s="124"/>
      <c r="F3" s="124"/>
      <c r="G3" s="124"/>
      <c r="H3" s="124"/>
      <c r="I3" s="124"/>
    </row>
    <row r="4" spans="1:13">
      <c r="B4" s="10" t="s">
        <v>1431</v>
      </c>
    </row>
    <row r="5" spans="1:13" s="12" customFormat="1">
      <c r="A5" s="11"/>
      <c r="B5" s="11"/>
      <c r="C5" s="11"/>
      <c r="D5" s="11"/>
      <c r="E5" s="11">
        <v>2008</v>
      </c>
      <c r="F5" s="50">
        <v>2008</v>
      </c>
      <c r="G5" s="50">
        <v>2008</v>
      </c>
    </row>
    <row r="6" spans="1:13" s="56" customFormat="1">
      <c r="A6" s="55"/>
      <c r="B6" s="55"/>
      <c r="C6" s="55"/>
      <c r="D6" s="55"/>
      <c r="E6" s="97" t="s">
        <v>1418</v>
      </c>
      <c r="F6" s="97" t="s">
        <v>1419</v>
      </c>
      <c r="G6" s="100" t="s">
        <v>1420</v>
      </c>
    </row>
    <row r="7" spans="1:13" s="12" customFormat="1" ht="45">
      <c r="A7" s="11"/>
      <c r="B7" s="11" t="s">
        <v>278</v>
      </c>
      <c r="C7" s="11"/>
      <c r="D7" s="11"/>
      <c r="E7" s="12" t="s">
        <v>1439</v>
      </c>
      <c r="F7" s="56" t="s">
        <v>1439</v>
      </c>
      <c r="G7" s="56" t="s">
        <v>1439</v>
      </c>
    </row>
    <row r="8" spans="1:13">
      <c r="B8" s="13" t="s">
        <v>280</v>
      </c>
      <c r="C8" s="13" t="s">
        <v>281</v>
      </c>
      <c r="D8" s="13" t="s">
        <v>282</v>
      </c>
      <c r="E8" s="14">
        <f>SUM(L28:L66)/SUM($J$28:$J$66)*100</f>
        <v>39.763168500038688</v>
      </c>
      <c r="F8" s="14">
        <f t="shared" ref="F8" si="0">SUM(M28:M66)/SUM($J$28:$J$66)*100</f>
        <v>48.429839862459552</v>
      </c>
      <c r="G8" s="14">
        <f>SUM(N28:N66)/SUM($J$28:$J$66)*100</f>
        <v>11.806991637501788</v>
      </c>
      <c r="I8" s="15"/>
    </row>
    <row r="9" spans="1:13">
      <c r="B9" s="13"/>
      <c r="C9" s="13"/>
      <c r="D9" s="13"/>
      <c r="I9" s="28" t="s">
        <v>1421</v>
      </c>
      <c r="J9" s="28" t="s">
        <v>1422</v>
      </c>
    </row>
    <row r="10" spans="1:13">
      <c r="B10" s="13" t="s">
        <v>286</v>
      </c>
      <c r="C10" s="13"/>
      <c r="D10" s="13"/>
      <c r="G10" s="14"/>
      <c r="I10" s="28" t="s">
        <v>1423</v>
      </c>
      <c r="J10" s="28" t="s">
        <v>1424</v>
      </c>
      <c r="L10" s="7"/>
      <c r="M10" s="7"/>
    </row>
    <row r="11" spans="1:13">
      <c r="B11" s="13">
        <v>1</v>
      </c>
      <c r="C11" s="13" t="s">
        <v>287</v>
      </c>
      <c r="D11" s="13" t="s">
        <v>288</v>
      </c>
      <c r="E11" s="14">
        <f>SUM(L28:L31)/SUM($J$28:$J$31)*100</f>
        <v>32.80803431512232</v>
      </c>
      <c r="F11" s="14">
        <f t="shared" ref="F11:G11" si="1">SUM(M28:M31)/SUM($J$28:$J$31)*100</f>
        <v>49.689894187464006</v>
      </c>
      <c r="G11" s="14">
        <f t="shared" si="1"/>
        <v>17.502071497413674</v>
      </c>
      <c r="H11" s="14"/>
      <c r="I11" s="28" t="s">
        <v>1425</v>
      </c>
      <c r="J11" s="28" t="s">
        <v>1426</v>
      </c>
      <c r="L11" s="7"/>
      <c r="M11" s="7"/>
    </row>
    <row r="12" spans="1:13">
      <c r="B12" s="13">
        <v>2</v>
      </c>
      <c r="C12" s="13" t="s">
        <v>289</v>
      </c>
      <c r="D12" s="13" t="s">
        <v>290</v>
      </c>
      <c r="E12" s="14">
        <f>SUM(L32:L38)/SUM($J$32:$J$38)*100</f>
        <v>58.089308496076818</v>
      </c>
      <c r="F12" s="14">
        <f t="shared" ref="F12:G12" si="2">SUM(M32:M38)/SUM($J$32:$J$38)*100</f>
        <v>37.634672699636127</v>
      </c>
      <c r="G12" s="14">
        <f t="shared" si="2"/>
        <v>4.2760188042870579</v>
      </c>
      <c r="H12" s="14"/>
      <c r="L12" s="7"/>
      <c r="M12" s="7"/>
    </row>
    <row r="13" spans="1:13">
      <c r="B13" s="13">
        <v>3</v>
      </c>
      <c r="C13" s="13" t="s">
        <v>291</v>
      </c>
      <c r="D13" s="13" t="s">
        <v>292</v>
      </c>
      <c r="E13" s="14">
        <f>SUM(L39)/SUM($J$39)*100</f>
        <v>0</v>
      </c>
      <c r="F13" s="14">
        <f t="shared" ref="F13:G13" si="3">SUM(M39)/SUM($J$39)*100</f>
        <v>0</v>
      </c>
      <c r="G13" s="14">
        <f t="shared" si="3"/>
        <v>100</v>
      </c>
      <c r="H13" s="14"/>
      <c r="L13" s="7"/>
      <c r="M13" s="7"/>
    </row>
    <row r="14" spans="1:13">
      <c r="B14" s="13">
        <v>4</v>
      </c>
      <c r="C14" s="13" t="s">
        <v>293</v>
      </c>
      <c r="D14" s="13" t="s">
        <v>294</v>
      </c>
      <c r="E14" s="14">
        <f>SUM(L40:L41)/SUM($J$40:$J$41)*100</f>
        <v>39.59526004766402</v>
      </c>
      <c r="F14" s="14">
        <f t="shared" ref="F14:G14" si="4">SUM(M40:M41)/SUM($J$40:$J$41)*100</f>
        <v>60.404739952335994</v>
      </c>
      <c r="G14" s="14">
        <f t="shared" si="4"/>
        <v>0</v>
      </c>
      <c r="H14" s="14"/>
      <c r="L14" s="7"/>
      <c r="M14" s="7"/>
    </row>
    <row r="15" spans="1:13">
      <c r="B15" s="13">
        <v>5</v>
      </c>
      <c r="C15" s="13" t="s">
        <v>295</v>
      </c>
      <c r="D15" s="13" t="s">
        <v>296</v>
      </c>
      <c r="E15" s="14">
        <f>SUM(L42)/SUM($J$42)*100</f>
        <v>0</v>
      </c>
      <c r="F15" s="14">
        <f t="shared" ref="F15:G15" si="5">SUM(M42)/SUM($J$42)*100</f>
        <v>19.51521147662627</v>
      </c>
      <c r="G15" s="14">
        <f t="shared" si="5"/>
        <v>80.484788523373723</v>
      </c>
      <c r="H15" s="14"/>
      <c r="L15" s="7"/>
      <c r="M15" s="7"/>
    </row>
    <row r="16" spans="1:13">
      <c r="B16" s="13">
        <v>6</v>
      </c>
      <c r="C16" s="13" t="s">
        <v>297</v>
      </c>
      <c r="D16" s="13" t="s">
        <v>298</v>
      </c>
      <c r="E16" s="14">
        <f>SUM(L43)/SUM($J$43)*100</f>
        <v>0</v>
      </c>
      <c r="F16" s="14">
        <f t="shared" ref="F16:G16" si="6">SUM(M43)/SUM($J$43)*100</f>
        <v>0</v>
      </c>
      <c r="G16" s="14">
        <f t="shared" si="6"/>
        <v>100</v>
      </c>
      <c r="H16" s="14"/>
      <c r="L16" s="7"/>
      <c r="M16" s="7"/>
    </row>
    <row r="17" spans="2:14">
      <c r="B17" s="13">
        <v>7</v>
      </c>
      <c r="C17" s="13" t="s">
        <v>299</v>
      </c>
      <c r="D17" s="13" t="s">
        <v>300</v>
      </c>
      <c r="E17" s="14">
        <f>SUM(L44:L46)/SUM($J$44:$J$46)*100</f>
        <v>42.492556836509642</v>
      </c>
      <c r="F17" s="14">
        <f t="shared" ref="F17:G17" si="7">SUM(M44:M46)/SUM($J$44:$J$46)*100</f>
        <v>31.822263503629312</v>
      </c>
      <c r="G17" s="14">
        <f t="shared" si="7"/>
        <v>25.685179659861046</v>
      </c>
      <c r="H17" s="14"/>
      <c r="L17" s="7"/>
      <c r="M17" s="7"/>
    </row>
    <row r="18" spans="2:14">
      <c r="B18" s="13">
        <v>8</v>
      </c>
      <c r="C18" s="13" t="s">
        <v>301</v>
      </c>
      <c r="D18" s="13" t="s">
        <v>302</v>
      </c>
      <c r="E18" s="14">
        <f>SUM(L47)/SUM($J$47)*100</f>
        <v>54.539218816058529</v>
      </c>
      <c r="F18" s="14">
        <f t="shared" ref="F18:G18" si="8">SUM(M47)/SUM($J$47)*100</f>
        <v>45.460781183941485</v>
      </c>
      <c r="G18" s="14">
        <f t="shared" si="8"/>
        <v>0</v>
      </c>
      <c r="H18" s="14"/>
      <c r="L18" s="7"/>
      <c r="M18" s="7"/>
    </row>
    <row r="19" spans="2:14">
      <c r="B19" s="13">
        <v>9</v>
      </c>
      <c r="C19" s="13" t="s">
        <v>303</v>
      </c>
      <c r="D19" s="13" t="s">
        <v>304</v>
      </c>
      <c r="E19" s="14">
        <f>SUM(L48:L51)/SUM($J$48:$J$51)*100</f>
        <v>40.294918310751108</v>
      </c>
      <c r="F19" s="14">
        <f t="shared" ref="F19:G19" si="9">SUM(M48:M51)/SUM($J$48:$J$51)*100</f>
        <v>53.397570931293593</v>
      </c>
      <c r="G19" s="14">
        <f t="shared" si="9"/>
        <v>6.307510757955308</v>
      </c>
      <c r="H19" s="14"/>
      <c r="L19" s="7"/>
      <c r="M19" s="7"/>
    </row>
    <row r="20" spans="2:14">
      <c r="B20" s="13">
        <v>10</v>
      </c>
      <c r="C20" s="13" t="s">
        <v>305</v>
      </c>
      <c r="D20" s="13" t="s">
        <v>306</v>
      </c>
      <c r="E20" s="14">
        <f>SUM(L52:L56)/SUM($J$52:$J$56)*100</f>
        <v>3.5203962616942981</v>
      </c>
      <c r="F20" s="14">
        <f t="shared" ref="F20:G20" si="10">SUM(M52:M56)/SUM($J$52:$J$56)*100</f>
        <v>52.734430850283886</v>
      </c>
      <c r="G20" s="14">
        <f t="shared" si="10"/>
        <v>43.745172888021841</v>
      </c>
      <c r="H20" s="14"/>
      <c r="L20" s="7"/>
      <c r="M20" s="7"/>
    </row>
    <row r="21" spans="2:14">
      <c r="B21" s="13">
        <v>11</v>
      </c>
      <c r="C21" s="13" t="s">
        <v>307</v>
      </c>
      <c r="D21" s="13" t="s">
        <v>308</v>
      </c>
      <c r="E21" s="14">
        <f>SUM(L57:L59)/SUM($J$57:$J$59)*100</f>
        <v>45.389916534275976</v>
      </c>
      <c r="F21" s="14">
        <f t="shared" ref="F21:G21" si="11">SUM(M57:M59)/SUM($J$57:$J$59)*100</f>
        <v>48.278955420942445</v>
      </c>
      <c r="G21" s="14">
        <f t="shared" si="11"/>
        <v>6.3311280447815834</v>
      </c>
      <c r="H21" s="14"/>
      <c r="L21" s="7"/>
      <c r="M21" s="7"/>
    </row>
    <row r="22" spans="2:14">
      <c r="B22" s="13">
        <v>12</v>
      </c>
      <c r="C22" s="13" t="s">
        <v>309</v>
      </c>
      <c r="D22" s="13" t="s">
        <v>310</v>
      </c>
      <c r="E22" s="14">
        <f>SUM(L60)/SUM($J$60)*100</f>
        <v>18.535388927820602</v>
      </c>
      <c r="F22" s="14">
        <f t="shared" ref="F22:G22" si="12">SUM(M60)/SUM($J$60)*100</f>
        <v>21.610994315969791</v>
      </c>
      <c r="G22" s="14">
        <f t="shared" si="12"/>
        <v>59.853616756209618</v>
      </c>
      <c r="H22" s="14"/>
      <c r="L22" s="7"/>
      <c r="M22" s="7"/>
    </row>
    <row r="23" spans="2:14">
      <c r="B23" s="13">
        <v>13</v>
      </c>
      <c r="C23" s="13" t="s">
        <v>311</v>
      </c>
      <c r="D23" s="13" t="s">
        <v>312</v>
      </c>
      <c r="E23" s="14">
        <f>SUM(L61:L63)/SUM($J$61:$J$63)*100</f>
        <v>15.652035847663578</v>
      </c>
      <c r="F23" s="14">
        <f t="shared" ref="F23:G23" si="13">SUM(M61:M63)/SUM($J$61:$J$63)*100</f>
        <v>62.083690898698507</v>
      </c>
      <c r="G23" s="14">
        <f t="shared" si="13"/>
        <v>22.264273253637914</v>
      </c>
      <c r="H23" s="14"/>
      <c r="L23" s="7"/>
      <c r="M23" s="7"/>
    </row>
    <row r="24" spans="2:14">
      <c r="B24" s="13">
        <v>14</v>
      </c>
      <c r="C24" s="13" t="s">
        <v>313</v>
      </c>
      <c r="D24" s="13" t="s">
        <v>314</v>
      </c>
      <c r="E24" s="14">
        <f>SUM(L64)/SUM($J$64)*100</f>
        <v>44.725799675678687</v>
      </c>
      <c r="F24" s="14">
        <f t="shared" ref="F24:G24" si="14">SUM(M64)/SUM($J$64)*100</f>
        <v>55.274200324321299</v>
      </c>
      <c r="G24" s="14">
        <f t="shared" si="14"/>
        <v>0</v>
      </c>
      <c r="H24" s="14"/>
      <c r="L24" s="7"/>
      <c r="M24" s="7"/>
    </row>
    <row r="25" spans="2:14">
      <c r="B25" s="13">
        <v>15</v>
      </c>
      <c r="C25" s="13" t="s">
        <v>315</v>
      </c>
      <c r="D25" s="13" t="s">
        <v>316</v>
      </c>
      <c r="E25" s="14">
        <f>SUM(L65)/SUM($J$65)*100</f>
        <v>28.914389154018505</v>
      </c>
      <c r="F25" s="14">
        <f t="shared" ref="F25:G25" si="15">SUM(M65)/SUM($J$65)*100</f>
        <v>66.881653733686079</v>
      </c>
      <c r="G25" s="14">
        <f t="shared" si="15"/>
        <v>4.2039571122954031</v>
      </c>
      <c r="H25" s="14"/>
      <c r="L25" s="7"/>
      <c r="M25" s="7"/>
    </row>
    <row r="26" spans="2:14">
      <c r="B26" s="13">
        <v>16</v>
      </c>
      <c r="C26" s="13" t="s">
        <v>317</v>
      </c>
      <c r="D26" s="13" t="s">
        <v>318</v>
      </c>
      <c r="E26" s="14">
        <f>SUM(L66)/SUM($J$66)*100</f>
        <v>58.969967166080259</v>
      </c>
      <c r="F26" s="14">
        <f t="shared" ref="F26:G26" si="16">SUM(M66)/SUM($J$66)*100</f>
        <v>41.030032833919719</v>
      </c>
      <c r="G26" s="14">
        <f t="shared" si="16"/>
        <v>0</v>
      </c>
      <c r="H26" s="14"/>
      <c r="L26" s="7"/>
      <c r="M26" s="7"/>
    </row>
    <row r="27" spans="2:14">
      <c r="B27" s="13" t="s">
        <v>319</v>
      </c>
      <c r="C27" s="13"/>
      <c r="D27" s="13"/>
      <c r="G27" s="14"/>
      <c r="J27" t="s">
        <v>1427</v>
      </c>
      <c r="L27" s="101" t="s">
        <v>1428</v>
      </c>
      <c r="M27" s="101" t="s">
        <v>1429</v>
      </c>
      <c r="N27" s="102" t="s">
        <v>1430</v>
      </c>
    </row>
    <row r="28" spans="2:14">
      <c r="B28" s="13">
        <v>1</v>
      </c>
      <c r="C28" s="13" t="s">
        <v>320</v>
      </c>
      <c r="D28" s="13" t="s">
        <v>321</v>
      </c>
      <c r="E28" s="14">
        <v>26.411055438210976</v>
      </c>
      <c r="F28" s="14">
        <v>45.06379230324788</v>
      </c>
      <c r="G28" s="14">
        <v>28.525152258541162</v>
      </c>
      <c r="I28" s="17"/>
      <c r="J28">
        <v>10557.7</v>
      </c>
      <c r="L28" s="89">
        <f>J28*E28/100</f>
        <v>2788.4000000000005</v>
      </c>
      <c r="M28" s="89">
        <f>J28*F28/100</f>
        <v>4757.7000000000016</v>
      </c>
      <c r="N28" s="89">
        <f>J28*G28/100</f>
        <v>3011.6000000000004</v>
      </c>
    </row>
    <row r="29" spans="2:14">
      <c r="B29" s="13">
        <v>2</v>
      </c>
      <c r="C29" s="13" t="s">
        <v>322</v>
      </c>
      <c r="D29" s="13" t="s">
        <v>323</v>
      </c>
      <c r="E29" s="14">
        <v>40.387617065556711</v>
      </c>
      <c r="F29" s="14">
        <v>12.703780783905653</v>
      </c>
      <c r="G29" s="14">
        <v>46.908602150537632</v>
      </c>
      <c r="I29" s="17"/>
      <c r="J29">
        <v>6919.1</v>
      </c>
      <c r="L29" s="89">
        <f t="shared" ref="L29:L66" si="17">J29*E29/100</f>
        <v>2794.4596123829342</v>
      </c>
      <c r="M29" s="89">
        <f t="shared" ref="M29:M66" si="18">J29*F29/100</f>
        <v>878.98729621921609</v>
      </c>
      <c r="N29" s="89">
        <f t="shared" ref="N29:N66" si="19">J29*G29/100</f>
        <v>3245.6530913978495</v>
      </c>
    </row>
    <row r="30" spans="2:14">
      <c r="B30" s="13">
        <v>3</v>
      </c>
      <c r="C30" s="13" t="s">
        <v>324</v>
      </c>
      <c r="D30" s="13" t="s">
        <v>325</v>
      </c>
      <c r="E30" s="14">
        <v>20.312065833066153</v>
      </c>
      <c r="F30" s="14">
        <v>79.687934166933843</v>
      </c>
      <c r="G30" s="14"/>
      <c r="I30" s="17"/>
      <c r="J30" s="103">
        <v>9357</v>
      </c>
      <c r="K30" s="103"/>
      <c r="L30" s="118">
        <f t="shared" si="17"/>
        <v>1900.6</v>
      </c>
      <c r="M30" s="118">
        <f t="shared" si="18"/>
        <v>7456.4</v>
      </c>
      <c r="N30" s="118">
        <f t="shared" si="19"/>
        <v>0</v>
      </c>
    </row>
    <row r="31" spans="2:14" ht="16" thickBot="1">
      <c r="B31" s="18">
        <v>4</v>
      </c>
      <c r="C31" s="18" t="s">
        <v>326</v>
      </c>
      <c r="D31" s="18" t="s">
        <v>327</v>
      </c>
      <c r="E31" s="20">
        <v>47.612105989078138</v>
      </c>
      <c r="F31" s="20">
        <v>52.387894010921855</v>
      </c>
      <c r="G31" s="20"/>
      <c r="H31" s="19"/>
      <c r="I31" s="21"/>
      <c r="J31" s="19">
        <v>8917.7000000000007</v>
      </c>
      <c r="K31" s="19"/>
      <c r="L31" s="119">
        <f t="shared" si="17"/>
        <v>4245.9047757880217</v>
      </c>
      <c r="M31" s="119">
        <f t="shared" si="18"/>
        <v>4671.7952242119782</v>
      </c>
      <c r="N31" s="119">
        <f t="shared" si="19"/>
        <v>0</v>
      </c>
    </row>
    <row r="32" spans="2:14">
      <c r="B32" s="13">
        <v>5</v>
      </c>
      <c r="C32" s="13" t="s">
        <v>328</v>
      </c>
      <c r="D32" s="13" t="s">
        <v>329</v>
      </c>
      <c r="E32" s="14">
        <v>26.203894903768266</v>
      </c>
      <c r="F32" s="14">
        <v>68.218999920139638</v>
      </c>
      <c r="G32" s="14">
        <v>5.5771051760920898</v>
      </c>
      <c r="I32" s="17"/>
      <c r="J32">
        <v>17529.8</v>
      </c>
      <c r="L32" s="89">
        <f t="shared" si="17"/>
        <v>4593.4903688407694</v>
      </c>
      <c r="M32" s="89">
        <f t="shared" si="18"/>
        <v>11958.654248000637</v>
      </c>
      <c r="N32" s="89">
        <f t="shared" si="19"/>
        <v>977.65538315859112</v>
      </c>
    </row>
    <row r="33" spans="2:14">
      <c r="B33" s="13">
        <v>6</v>
      </c>
      <c r="C33" s="13" t="s">
        <v>330</v>
      </c>
      <c r="D33" s="13" t="s">
        <v>331</v>
      </c>
      <c r="E33" s="14">
        <v>100</v>
      </c>
      <c r="F33" s="14"/>
      <c r="G33" s="14"/>
      <c r="I33" s="17"/>
      <c r="J33">
        <v>10329</v>
      </c>
      <c r="L33" s="89">
        <f t="shared" si="17"/>
        <v>10329</v>
      </c>
      <c r="M33" s="89">
        <f t="shared" si="18"/>
        <v>0</v>
      </c>
      <c r="N33" s="89">
        <f t="shared" si="19"/>
        <v>0</v>
      </c>
    </row>
    <row r="34" spans="2:14">
      <c r="B34" s="13">
        <v>7</v>
      </c>
      <c r="C34" s="13" t="s">
        <v>332</v>
      </c>
      <c r="D34" s="13" t="s">
        <v>333</v>
      </c>
      <c r="E34" s="14">
        <v>71.323757042907559</v>
      </c>
      <c r="F34" s="14">
        <v>28.676242957092438</v>
      </c>
      <c r="G34" s="14"/>
      <c r="I34" s="17"/>
      <c r="J34">
        <v>9690.2000000000007</v>
      </c>
      <c r="L34" s="89">
        <f t="shared" si="17"/>
        <v>6911.4147049718295</v>
      </c>
      <c r="M34" s="89">
        <f t="shared" si="18"/>
        <v>2778.7852950281713</v>
      </c>
      <c r="N34" s="89">
        <f t="shared" si="19"/>
        <v>0</v>
      </c>
    </row>
    <row r="35" spans="2:14">
      <c r="B35" s="13">
        <v>8</v>
      </c>
      <c r="C35" s="13" t="s">
        <v>334</v>
      </c>
      <c r="D35" s="13" t="s">
        <v>335</v>
      </c>
      <c r="E35" s="14">
        <v>45.037682361888947</v>
      </c>
      <c r="F35" s="14">
        <v>54.962317638111038</v>
      </c>
      <c r="G35" s="14"/>
      <c r="I35" s="17"/>
      <c r="J35">
        <v>7231.5</v>
      </c>
      <c r="L35" s="89">
        <f t="shared" si="17"/>
        <v>3256.8999999999996</v>
      </c>
      <c r="M35" s="89">
        <f t="shared" si="18"/>
        <v>3974.6</v>
      </c>
      <c r="N35" s="89">
        <f t="shared" si="19"/>
        <v>0</v>
      </c>
    </row>
    <row r="36" spans="2:14">
      <c r="B36" s="13">
        <v>9</v>
      </c>
      <c r="C36" s="13" t="s">
        <v>336</v>
      </c>
      <c r="D36" s="13" t="s">
        <v>337</v>
      </c>
      <c r="E36" s="14">
        <v>71.854898821190957</v>
      </c>
      <c r="F36" s="14"/>
      <c r="G36" s="14">
        <v>28.145101178809046</v>
      </c>
      <c r="I36" s="17"/>
      <c r="J36">
        <v>7244.9</v>
      </c>
      <c r="L36" s="89">
        <f t="shared" si="17"/>
        <v>5205.8155646964633</v>
      </c>
      <c r="M36" s="89">
        <f t="shared" si="18"/>
        <v>0</v>
      </c>
      <c r="N36" s="89">
        <f>J36*G36/100</f>
        <v>2039.0844353035366</v>
      </c>
    </row>
    <row r="37" spans="2:14">
      <c r="B37" s="13">
        <v>10</v>
      </c>
      <c r="C37" s="13" t="s">
        <v>338</v>
      </c>
      <c r="D37" s="13" t="s">
        <v>339</v>
      </c>
      <c r="E37" s="14">
        <v>60.023911106943594</v>
      </c>
      <c r="F37" s="14">
        <v>39.976088893056399</v>
      </c>
      <c r="G37" s="14"/>
      <c r="I37" s="17"/>
      <c r="J37">
        <v>8531.4</v>
      </c>
      <c r="K37" s="103"/>
      <c r="L37" s="118">
        <f t="shared" si="17"/>
        <v>5120.8799521777855</v>
      </c>
      <c r="M37" s="118">
        <f t="shared" si="18"/>
        <v>3410.5200478222132</v>
      </c>
      <c r="N37" s="118">
        <f t="shared" si="19"/>
        <v>0</v>
      </c>
    </row>
    <row r="38" spans="2:14" ht="16" thickBot="1">
      <c r="B38" s="18">
        <v>11</v>
      </c>
      <c r="C38" s="18" t="s">
        <v>340</v>
      </c>
      <c r="D38" s="18" t="s">
        <v>341</v>
      </c>
      <c r="E38" s="20">
        <v>55.682978084659261</v>
      </c>
      <c r="F38" s="20">
        <v>44.317021915340746</v>
      </c>
      <c r="G38" s="20"/>
      <c r="H38" s="19"/>
      <c r="I38" s="21"/>
      <c r="J38" s="19">
        <v>9993.4</v>
      </c>
      <c r="K38" s="19"/>
      <c r="L38" s="119">
        <f t="shared" si="17"/>
        <v>5564.6227319123391</v>
      </c>
      <c r="M38" s="119">
        <f t="shared" si="18"/>
        <v>4428.7772680876624</v>
      </c>
      <c r="N38" s="119">
        <f t="shared" si="19"/>
        <v>0</v>
      </c>
    </row>
    <row r="39" spans="2:14" ht="16" thickBot="1">
      <c r="B39" s="22">
        <v>12</v>
      </c>
      <c r="C39" s="22" t="s">
        <v>291</v>
      </c>
      <c r="D39" s="22" t="s">
        <v>342</v>
      </c>
      <c r="E39" s="24"/>
      <c r="F39" s="24"/>
      <c r="G39" s="24">
        <v>100</v>
      </c>
      <c r="H39" s="23"/>
      <c r="I39" s="25"/>
      <c r="J39" s="23">
        <v>887.7</v>
      </c>
      <c r="K39" s="23"/>
      <c r="L39" s="120">
        <f t="shared" si="17"/>
        <v>0</v>
      </c>
      <c r="M39" s="120">
        <f t="shared" si="18"/>
        <v>0</v>
      </c>
      <c r="N39" s="120">
        <f t="shared" si="19"/>
        <v>887.7</v>
      </c>
    </row>
    <row r="40" spans="2:14">
      <c r="B40" s="13">
        <v>13</v>
      </c>
      <c r="C40" s="13" t="s">
        <v>343</v>
      </c>
      <c r="D40" s="13" t="s">
        <v>344</v>
      </c>
      <c r="E40" s="14">
        <v>49.619975482289185</v>
      </c>
      <c r="F40" s="14">
        <v>50.380024517710829</v>
      </c>
      <c r="G40" s="14"/>
      <c r="I40" s="17"/>
      <c r="J40">
        <v>15501.5</v>
      </c>
      <c r="L40" s="89">
        <f t="shared" si="17"/>
        <v>7691.8404993870572</v>
      </c>
      <c r="M40" s="89">
        <f t="shared" si="18"/>
        <v>7809.6595006129437</v>
      </c>
      <c r="N40" s="89">
        <f t="shared" si="19"/>
        <v>0</v>
      </c>
    </row>
    <row r="41" spans="2:14" ht="16" thickBot="1">
      <c r="B41" s="18">
        <v>14</v>
      </c>
      <c r="C41" s="18" t="s">
        <v>345</v>
      </c>
      <c r="D41" s="18" t="s">
        <v>346</v>
      </c>
      <c r="E41" s="20">
        <v>28.48078628859195</v>
      </c>
      <c r="F41" s="20">
        <v>71.519213711408057</v>
      </c>
      <c r="G41" s="20"/>
      <c r="H41" s="19"/>
      <c r="I41" s="21"/>
      <c r="J41" s="19">
        <v>13981.6</v>
      </c>
      <c r="K41" s="19"/>
      <c r="L41" s="119">
        <f t="shared" si="17"/>
        <v>3982.0696157257726</v>
      </c>
      <c r="M41" s="119">
        <f t="shared" si="18"/>
        <v>9999.5303842742287</v>
      </c>
      <c r="N41" s="119">
        <f t="shared" si="19"/>
        <v>0</v>
      </c>
    </row>
    <row r="42" spans="2:14" ht="16" thickBot="1">
      <c r="B42" s="22">
        <v>15</v>
      </c>
      <c r="C42" s="22" t="s">
        <v>295</v>
      </c>
      <c r="D42" s="22" t="s">
        <v>347</v>
      </c>
      <c r="E42" s="24"/>
      <c r="F42" s="24">
        <v>19.515211476626273</v>
      </c>
      <c r="G42" s="24">
        <v>80.484788523373737</v>
      </c>
      <c r="H42" s="23"/>
      <c r="I42" s="25"/>
      <c r="J42" s="23">
        <v>419.2</v>
      </c>
      <c r="K42" s="23"/>
      <c r="L42" s="120">
        <f t="shared" si="17"/>
        <v>0</v>
      </c>
      <c r="M42" s="120">
        <f t="shared" si="18"/>
        <v>81.807766510017331</v>
      </c>
      <c r="N42" s="120">
        <f t="shared" si="19"/>
        <v>337.39223348998269</v>
      </c>
    </row>
    <row r="43" spans="2:14" ht="16" thickBot="1">
      <c r="B43" s="22">
        <v>16</v>
      </c>
      <c r="C43" s="22" t="s">
        <v>297</v>
      </c>
      <c r="D43" s="22" t="s">
        <v>348</v>
      </c>
      <c r="E43" s="24"/>
      <c r="F43" s="24"/>
      <c r="G43" s="24">
        <v>100</v>
      </c>
      <c r="H43" s="23"/>
      <c r="I43" s="25"/>
      <c r="J43" s="23">
        <v>755.2</v>
      </c>
      <c r="K43" s="19"/>
      <c r="L43" s="119">
        <f t="shared" si="17"/>
        <v>0</v>
      </c>
      <c r="M43" s="119">
        <f t="shared" si="18"/>
        <v>0</v>
      </c>
      <c r="N43" s="119">
        <f t="shared" si="19"/>
        <v>755.2</v>
      </c>
    </row>
    <row r="44" spans="2:14">
      <c r="B44" s="13">
        <v>17</v>
      </c>
      <c r="C44" s="13" t="s">
        <v>349</v>
      </c>
      <c r="D44" s="13" t="s">
        <v>350</v>
      </c>
      <c r="E44" s="14">
        <v>8.3815766497871032</v>
      </c>
      <c r="F44" s="14">
        <v>18.771239371919034</v>
      </c>
      <c r="G44" s="14">
        <v>72.84718397829387</v>
      </c>
      <c r="I44" s="17"/>
      <c r="J44">
        <v>7444.9</v>
      </c>
      <c r="L44" s="89">
        <f t="shared" si="17"/>
        <v>624</v>
      </c>
      <c r="M44" s="89">
        <f t="shared" si="18"/>
        <v>1397.5</v>
      </c>
      <c r="N44" s="89">
        <f t="shared" si="19"/>
        <v>5423.4</v>
      </c>
    </row>
    <row r="45" spans="2:14">
      <c r="B45" s="13">
        <v>18</v>
      </c>
      <c r="C45" s="13" t="s">
        <v>351</v>
      </c>
      <c r="D45" s="13" t="s">
        <v>352</v>
      </c>
      <c r="E45" s="14">
        <v>27.113415472672873</v>
      </c>
      <c r="F45" s="14">
        <v>72.886584527327116</v>
      </c>
      <c r="G45" s="14"/>
      <c r="I45" s="17"/>
      <c r="J45">
        <v>5381.2</v>
      </c>
      <c r="K45" s="103"/>
      <c r="L45" s="118">
        <f t="shared" si="17"/>
        <v>1459.0271134154725</v>
      </c>
      <c r="M45" s="118">
        <f t="shared" si="18"/>
        <v>3922.1728865845271</v>
      </c>
      <c r="N45" s="118">
        <f t="shared" si="19"/>
        <v>0</v>
      </c>
    </row>
    <row r="46" spans="2:14" ht="16" thickBot="1">
      <c r="B46" s="18">
        <v>19</v>
      </c>
      <c r="C46" s="18" t="s">
        <v>353</v>
      </c>
      <c r="D46" s="18" t="s">
        <v>354</v>
      </c>
      <c r="E46" s="20">
        <v>83.114971649173597</v>
      </c>
      <c r="F46" s="20">
        <v>16.885028350826396</v>
      </c>
      <c r="G46" s="20"/>
      <c r="H46" s="19"/>
      <c r="I46" s="21"/>
      <c r="J46" s="19">
        <v>8288.7999999999993</v>
      </c>
      <c r="K46" s="19"/>
      <c r="L46" s="119">
        <f t="shared" si="17"/>
        <v>6889.2337700567014</v>
      </c>
      <c r="M46" s="119">
        <f t="shared" si="18"/>
        <v>1399.5662299432981</v>
      </c>
      <c r="N46" s="119">
        <f t="shared" si="19"/>
        <v>0</v>
      </c>
    </row>
    <row r="47" spans="2:14" ht="16" thickBot="1">
      <c r="B47" s="22">
        <v>20</v>
      </c>
      <c r="C47" s="22" t="s">
        <v>301</v>
      </c>
      <c r="D47" s="22" t="s">
        <v>355</v>
      </c>
      <c r="E47" s="24">
        <v>54.539218816058529</v>
      </c>
      <c r="F47" s="24">
        <v>45.460781183941478</v>
      </c>
      <c r="G47" s="24"/>
      <c r="H47" s="23"/>
      <c r="I47" s="25"/>
      <c r="J47" s="23">
        <v>23190.799999999999</v>
      </c>
      <c r="K47" s="23"/>
      <c r="L47" s="120">
        <f t="shared" si="17"/>
        <v>12648.081157194501</v>
      </c>
      <c r="M47" s="120">
        <f t="shared" si="18"/>
        <v>10542.718842805501</v>
      </c>
      <c r="N47" s="120">
        <f t="shared" si="19"/>
        <v>0</v>
      </c>
    </row>
    <row r="48" spans="2:14">
      <c r="B48" s="13">
        <v>21</v>
      </c>
      <c r="C48" s="13" t="s">
        <v>356</v>
      </c>
      <c r="D48" s="13" t="s">
        <v>357</v>
      </c>
      <c r="E48" s="14">
        <v>23.495567572906634</v>
      </c>
      <c r="F48" s="14">
        <v>76.504432427093363</v>
      </c>
      <c r="G48" s="14"/>
      <c r="I48" s="17"/>
      <c r="J48">
        <v>8099.9</v>
      </c>
      <c r="L48" s="89">
        <f t="shared" si="17"/>
        <v>1903.1174778378645</v>
      </c>
      <c r="M48" s="89">
        <f t="shared" si="18"/>
        <v>6196.7825221621351</v>
      </c>
      <c r="N48" s="89">
        <f t="shared" si="19"/>
        <v>0</v>
      </c>
    </row>
    <row r="49" spans="2:14">
      <c r="B49" s="13">
        <v>22</v>
      </c>
      <c r="C49" s="13" t="s">
        <v>358</v>
      </c>
      <c r="D49" s="13" t="s">
        <v>359</v>
      </c>
      <c r="E49" s="14">
        <v>45.086270738689741</v>
      </c>
      <c r="F49" s="14">
        <v>29.596224204441199</v>
      </c>
      <c r="G49" s="14">
        <v>25.317505056869052</v>
      </c>
      <c r="I49" s="17"/>
      <c r="J49">
        <v>9047.7000000000007</v>
      </c>
      <c r="L49" s="89">
        <f t="shared" si="17"/>
        <v>4079.2705176244322</v>
      </c>
      <c r="M49" s="89">
        <f t="shared" si="18"/>
        <v>2677.7775773452267</v>
      </c>
      <c r="N49" s="89">
        <f t="shared" si="19"/>
        <v>2290.6519050303414</v>
      </c>
    </row>
    <row r="50" spans="2:14">
      <c r="B50" s="13">
        <v>23</v>
      </c>
      <c r="C50" s="13" t="s">
        <v>360</v>
      </c>
      <c r="D50" s="13" t="s">
        <v>361</v>
      </c>
      <c r="E50" s="14">
        <v>42.674378864965597</v>
      </c>
      <c r="F50" s="14">
        <v>53.129695187614054</v>
      </c>
      <c r="G50" s="14">
        <v>4.1959259474203474</v>
      </c>
      <c r="I50" s="17"/>
      <c r="J50">
        <v>15494.4</v>
      </c>
      <c r="L50" s="89">
        <f t="shared" si="17"/>
        <v>6612.1389588532293</v>
      </c>
      <c r="M50" s="89">
        <f t="shared" si="18"/>
        <v>8232.1274911496712</v>
      </c>
      <c r="N50" s="89">
        <f t="shared" si="19"/>
        <v>650.13354999709827</v>
      </c>
    </row>
    <row r="51" spans="2:14" ht="16" thickBot="1">
      <c r="B51" s="18">
        <v>24</v>
      </c>
      <c r="C51" s="18" t="s">
        <v>362</v>
      </c>
      <c r="D51" s="18" t="s">
        <v>363</v>
      </c>
      <c r="E51" s="20">
        <v>44.025758010968538</v>
      </c>
      <c r="F51" s="20">
        <v>55.557411106138254</v>
      </c>
      <c r="G51" s="20">
        <v>0.41683088289323389</v>
      </c>
      <c r="H51" s="19"/>
      <c r="I51" s="21"/>
      <c r="J51" s="19">
        <v>14970.9</v>
      </c>
      <c r="K51" s="19"/>
      <c r="L51" s="119">
        <f t="shared" si="17"/>
        <v>6591.0522060640888</v>
      </c>
      <c r="M51" s="119">
        <f t="shared" si="18"/>
        <v>8317.4444592888522</v>
      </c>
      <c r="N51" s="119">
        <f t="shared" si="19"/>
        <v>62.403334647063147</v>
      </c>
    </row>
    <row r="52" spans="2:14">
      <c r="B52" s="13">
        <v>25</v>
      </c>
      <c r="C52" s="13" t="s">
        <v>364</v>
      </c>
      <c r="D52" s="13" t="s">
        <v>365</v>
      </c>
      <c r="E52" s="14"/>
      <c r="F52" s="14">
        <v>23.288914091295716</v>
      </c>
      <c r="G52" s="14">
        <v>76.711085908704291</v>
      </c>
      <c r="I52" s="17"/>
      <c r="J52">
        <v>5291</v>
      </c>
      <c r="L52" s="89">
        <f t="shared" si="17"/>
        <v>0</v>
      </c>
      <c r="M52" s="89">
        <f t="shared" si="18"/>
        <v>1232.2164445704564</v>
      </c>
      <c r="N52" s="89">
        <f t="shared" si="19"/>
        <v>4058.7835554295439</v>
      </c>
    </row>
    <row r="53" spans="2:14">
      <c r="B53" s="13">
        <v>26</v>
      </c>
      <c r="C53" s="13" t="s">
        <v>366</v>
      </c>
      <c r="D53" s="13" t="s">
        <v>367</v>
      </c>
      <c r="E53" s="14"/>
      <c r="F53" s="14">
        <v>29.740518962075853</v>
      </c>
      <c r="G53" s="14">
        <v>70.259481037924147</v>
      </c>
      <c r="I53" s="17"/>
      <c r="J53">
        <v>7364.4</v>
      </c>
      <c r="L53" s="89">
        <f t="shared" si="17"/>
        <v>0</v>
      </c>
      <c r="M53" s="89">
        <f t="shared" si="18"/>
        <v>2190.2107784431141</v>
      </c>
      <c r="N53" s="89">
        <f t="shared" si="19"/>
        <v>5174.189221556886</v>
      </c>
    </row>
    <row r="54" spans="2:14">
      <c r="B54" s="13">
        <v>27</v>
      </c>
      <c r="C54" s="13" t="s">
        <v>368</v>
      </c>
      <c r="D54" s="13" t="s">
        <v>369</v>
      </c>
      <c r="E54" s="14"/>
      <c r="F54" s="14">
        <v>86.017255855699347</v>
      </c>
      <c r="G54" s="14">
        <v>13.982744144300645</v>
      </c>
      <c r="I54" s="17"/>
      <c r="J54">
        <v>6911.4</v>
      </c>
      <c r="L54" s="89">
        <f t="shared" si="17"/>
        <v>0</v>
      </c>
      <c r="M54" s="89">
        <f t="shared" si="18"/>
        <v>5944.9966212108047</v>
      </c>
      <c r="N54" s="89">
        <f t="shared" si="19"/>
        <v>966.40337878919468</v>
      </c>
    </row>
    <row r="55" spans="2:14">
      <c r="B55" s="13">
        <v>28</v>
      </c>
      <c r="C55" s="13" t="s">
        <v>370</v>
      </c>
      <c r="D55" s="13" t="s">
        <v>371</v>
      </c>
      <c r="E55" s="14">
        <v>18.405472560507988</v>
      </c>
      <c r="F55" s="14">
        <v>70.735298628792279</v>
      </c>
      <c r="G55" s="14">
        <v>10.859228810699713</v>
      </c>
      <c r="I55" s="17"/>
      <c r="J55">
        <v>6520.8</v>
      </c>
      <c r="K55" s="103"/>
      <c r="L55" s="118">
        <f t="shared" si="17"/>
        <v>1200.1840547256049</v>
      </c>
      <c r="M55" s="118">
        <f t="shared" si="18"/>
        <v>4612.5073529862866</v>
      </c>
      <c r="N55" s="118">
        <f t="shared" si="19"/>
        <v>708.10859228810693</v>
      </c>
    </row>
    <row r="56" spans="2:14" ht="16" thickBot="1">
      <c r="B56" s="18">
        <v>29</v>
      </c>
      <c r="C56" s="18" t="s">
        <v>372</v>
      </c>
      <c r="D56" s="18" t="s">
        <v>373</v>
      </c>
      <c r="E56" s="20"/>
      <c r="F56" s="20">
        <v>49.951268274397123</v>
      </c>
      <c r="G56" s="20">
        <v>50.04873172560292</v>
      </c>
      <c r="H56" s="19"/>
      <c r="I56" s="21"/>
      <c r="J56" s="19">
        <v>8004.7</v>
      </c>
      <c r="K56" s="19"/>
      <c r="L56" s="119">
        <f t="shared" si="17"/>
        <v>0</v>
      </c>
      <c r="M56" s="119">
        <f t="shared" si="18"/>
        <v>3998.4491715606664</v>
      </c>
      <c r="N56" s="119">
        <f t="shared" si="19"/>
        <v>4006.2508284393366</v>
      </c>
    </row>
    <row r="57" spans="2:14">
      <c r="B57" s="13">
        <v>30</v>
      </c>
      <c r="C57" s="13" t="s">
        <v>374</v>
      </c>
      <c r="D57" s="13" t="s">
        <v>375</v>
      </c>
      <c r="E57" s="14">
        <v>42.716630535769589</v>
      </c>
      <c r="F57" s="14">
        <v>57.283369464230418</v>
      </c>
      <c r="G57" s="14"/>
      <c r="I57" s="17"/>
      <c r="J57">
        <v>8073</v>
      </c>
      <c r="L57" s="89">
        <f t="shared" si="17"/>
        <v>3448.5135831526791</v>
      </c>
      <c r="M57" s="89">
        <f t="shared" si="18"/>
        <v>4624.4864168473214</v>
      </c>
      <c r="N57" s="89">
        <f t="shared" si="19"/>
        <v>0</v>
      </c>
    </row>
    <row r="58" spans="2:14">
      <c r="B58" s="13">
        <v>31</v>
      </c>
      <c r="C58" s="13" t="s">
        <v>376</v>
      </c>
      <c r="D58" s="13" t="s">
        <v>377</v>
      </c>
      <c r="E58" s="14">
        <v>75.459586828901649</v>
      </c>
      <c r="F58" s="14">
        <v>24.540413171098329</v>
      </c>
      <c r="G58" s="14"/>
      <c r="I58" s="17"/>
      <c r="J58">
        <v>4923.6000000000004</v>
      </c>
      <c r="L58" s="89">
        <f t="shared" si="17"/>
        <v>3715.3282171078022</v>
      </c>
      <c r="M58" s="89">
        <f t="shared" si="18"/>
        <v>1208.2717828921973</v>
      </c>
      <c r="N58" s="89">
        <f t="shared" si="19"/>
        <v>0</v>
      </c>
    </row>
    <row r="59" spans="2:14" ht="16" thickBot="1">
      <c r="B59" s="18">
        <v>32</v>
      </c>
      <c r="C59" s="18" t="s">
        <v>378</v>
      </c>
      <c r="D59" s="18" t="s">
        <v>379</v>
      </c>
      <c r="E59" s="20">
        <v>26.375935899119924</v>
      </c>
      <c r="F59" s="20">
        <v>54.922136112205727</v>
      </c>
      <c r="G59" s="20">
        <v>18.701927988674345</v>
      </c>
      <c r="H59" s="19"/>
      <c r="I59" s="21"/>
      <c r="J59" s="19">
        <v>6651.4</v>
      </c>
      <c r="K59" s="19"/>
      <c r="L59" s="119">
        <f t="shared" si="17"/>
        <v>1754.3690003940626</v>
      </c>
      <c r="M59" s="119">
        <f t="shared" si="18"/>
        <v>3653.0909613672516</v>
      </c>
      <c r="N59" s="119">
        <f t="shared" si="19"/>
        <v>1243.9400382386855</v>
      </c>
    </row>
    <row r="60" spans="2:14" ht="16" thickBot="1">
      <c r="B60" s="22">
        <v>33</v>
      </c>
      <c r="C60" s="22" t="s">
        <v>309</v>
      </c>
      <c r="D60" s="26" t="s">
        <v>380</v>
      </c>
      <c r="E60" s="24">
        <v>18.535388927820602</v>
      </c>
      <c r="F60" s="24">
        <v>21.610994315969791</v>
      </c>
      <c r="G60" s="24">
        <v>59.853616756209611</v>
      </c>
      <c r="H60" s="23"/>
      <c r="I60" s="25"/>
      <c r="J60" s="23">
        <v>2568.8000000000002</v>
      </c>
      <c r="K60" s="23"/>
      <c r="L60" s="120">
        <f t="shared" si="17"/>
        <v>476.13707077785563</v>
      </c>
      <c r="M60" s="120">
        <f t="shared" si="18"/>
        <v>555.14322198863204</v>
      </c>
      <c r="N60" s="120">
        <f t="shared" si="19"/>
        <v>1537.5197072335127</v>
      </c>
    </row>
    <row r="61" spans="2:14">
      <c r="B61" s="13">
        <v>34</v>
      </c>
      <c r="C61" s="13" t="s">
        <v>381</v>
      </c>
      <c r="D61" s="13" t="s">
        <v>382</v>
      </c>
      <c r="E61" s="14">
        <v>9.7634979990815456</v>
      </c>
      <c r="F61" s="14">
        <v>68.429771042445708</v>
      </c>
      <c r="G61" s="14">
        <v>21.806730958472741</v>
      </c>
      <c r="I61" s="17"/>
      <c r="J61" s="57">
        <v>6522</v>
      </c>
      <c r="L61" s="89">
        <f t="shared" si="17"/>
        <v>636.77533950009843</v>
      </c>
      <c r="M61" s="89">
        <f t="shared" si="18"/>
        <v>4462.9896673883086</v>
      </c>
      <c r="N61" s="89">
        <f t="shared" si="19"/>
        <v>1422.2349931115923</v>
      </c>
    </row>
    <row r="62" spans="2:14">
      <c r="B62" s="13">
        <v>35</v>
      </c>
      <c r="C62" s="13" t="s">
        <v>383</v>
      </c>
      <c r="D62" s="13" t="s">
        <v>384</v>
      </c>
      <c r="E62" s="14"/>
      <c r="F62" s="14">
        <v>87.895141664670206</v>
      </c>
      <c r="G62" s="14">
        <v>12.104858335329792</v>
      </c>
      <c r="I62" s="17"/>
      <c r="J62" s="57">
        <v>7931</v>
      </c>
      <c r="L62" s="89">
        <f t="shared" si="17"/>
        <v>0</v>
      </c>
      <c r="M62" s="89">
        <f t="shared" si="18"/>
        <v>6970.9636854249939</v>
      </c>
      <c r="N62" s="89">
        <f t="shared" si="19"/>
        <v>960.0363145750058</v>
      </c>
    </row>
    <row r="63" spans="2:14" ht="16" thickBot="1">
      <c r="B63" s="18">
        <v>36</v>
      </c>
      <c r="C63" s="18" t="s">
        <v>385</v>
      </c>
      <c r="D63" s="18" t="s">
        <v>386</v>
      </c>
      <c r="E63" s="20">
        <v>56.656410256410261</v>
      </c>
      <c r="F63" s="20"/>
      <c r="G63" s="20">
        <v>43.343589743589739</v>
      </c>
      <c r="H63" s="19"/>
      <c r="I63" s="21"/>
      <c r="J63" s="19">
        <v>3964</v>
      </c>
      <c r="K63" s="19"/>
      <c r="L63" s="119">
        <f t="shared" si="17"/>
        <v>2245.8601025641028</v>
      </c>
      <c r="M63" s="119">
        <f t="shared" si="18"/>
        <v>0</v>
      </c>
      <c r="N63" s="119">
        <f t="shared" si="19"/>
        <v>1718.1398974358972</v>
      </c>
    </row>
    <row r="64" spans="2:14" ht="16" thickBot="1">
      <c r="B64" s="22">
        <v>37</v>
      </c>
      <c r="C64" s="22" t="s">
        <v>313</v>
      </c>
      <c r="D64" s="22" t="s">
        <v>387</v>
      </c>
      <c r="E64" s="24">
        <v>44.725799675678687</v>
      </c>
      <c r="F64" s="24">
        <v>55.274200324321299</v>
      </c>
      <c r="G64" s="24"/>
      <c r="H64" s="23"/>
      <c r="I64" s="25"/>
      <c r="J64" s="23">
        <v>20449.5</v>
      </c>
      <c r="K64" s="19"/>
      <c r="L64" s="119">
        <f t="shared" si="17"/>
        <v>9146.2024046779134</v>
      </c>
      <c r="M64" s="119">
        <f t="shared" si="18"/>
        <v>11303.297595322083</v>
      </c>
      <c r="N64" s="119">
        <f t="shared" si="19"/>
        <v>0</v>
      </c>
    </row>
    <row r="65" spans="2:14" ht="16" thickBot="1">
      <c r="B65" s="22">
        <v>38</v>
      </c>
      <c r="C65" s="22" t="s">
        <v>315</v>
      </c>
      <c r="D65" s="22" t="s">
        <v>388</v>
      </c>
      <c r="E65" s="24">
        <v>28.914389154018505</v>
      </c>
      <c r="F65" s="24">
        <v>66.881653733686093</v>
      </c>
      <c r="G65" s="24">
        <v>4.2039571122954031</v>
      </c>
      <c r="H65" s="23"/>
      <c r="I65" s="25"/>
      <c r="J65" s="23">
        <v>15799.3</v>
      </c>
      <c r="K65" s="19"/>
      <c r="L65" s="119">
        <f t="shared" si="17"/>
        <v>4568.2710856108451</v>
      </c>
      <c r="M65" s="119">
        <f t="shared" si="18"/>
        <v>10566.833118346265</v>
      </c>
      <c r="N65" s="119">
        <f t="shared" si="19"/>
        <v>664.19579604288765</v>
      </c>
    </row>
    <row r="66" spans="2:14" ht="16" thickBot="1">
      <c r="B66" s="22">
        <v>39</v>
      </c>
      <c r="C66" s="22" t="s">
        <v>317</v>
      </c>
      <c r="D66" s="22" t="s">
        <v>389</v>
      </c>
      <c r="E66" s="24">
        <v>58.969967166080259</v>
      </c>
      <c r="F66" s="24">
        <v>41.030032833919719</v>
      </c>
      <c r="G66" s="24"/>
      <c r="H66" s="23"/>
      <c r="I66" s="25"/>
      <c r="J66" s="23">
        <v>16172.5</v>
      </c>
      <c r="K66" s="19"/>
      <c r="L66" s="119">
        <f t="shared" si="17"/>
        <v>9536.9179399343302</v>
      </c>
      <c r="M66" s="119">
        <f t="shared" si="18"/>
        <v>6635.5820600656662</v>
      </c>
      <c r="N66" s="119">
        <f t="shared" si="19"/>
        <v>0</v>
      </c>
    </row>
    <row r="67" spans="2:14">
      <c r="B67" s="27" t="s">
        <v>390</v>
      </c>
      <c r="C67" s="28"/>
      <c r="D67" s="28"/>
    </row>
    <row r="68" spans="2:14">
      <c r="B68" s="27">
        <v>1</v>
      </c>
      <c r="C68" s="28" t="s">
        <v>391</v>
      </c>
      <c r="D68" s="28" t="s">
        <v>392</v>
      </c>
      <c r="G68" s="14"/>
    </row>
    <row r="69" spans="2:14">
      <c r="B69" s="27">
        <v>2</v>
      </c>
      <c r="C69" s="28" t="s">
        <v>393</v>
      </c>
      <c r="D69" s="28" t="s">
        <v>394</v>
      </c>
      <c r="G69" s="14"/>
      <c r="I69" s="14"/>
    </row>
    <row r="70" spans="2:14">
      <c r="B70" s="27">
        <v>3</v>
      </c>
      <c r="C70" s="28" t="s">
        <v>395</v>
      </c>
      <c r="D70" s="28" t="s">
        <v>396</v>
      </c>
      <c r="G70" s="14"/>
      <c r="I70" s="14"/>
    </row>
    <row r="71" spans="2:14">
      <c r="B71" s="27">
        <v>4</v>
      </c>
      <c r="C71" s="28" t="s">
        <v>397</v>
      </c>
      <c r="D71" s="28" t="s">
        <v>398</v>
      </c>
      <c r="G71" s="14"/>
      <c r="I71" s="14"/>
    </row>
    <row r="72" spans="2:14">
      <c r="B72" s="27">
        <v>5</v>
      </c>
      <c r="C72" s="28" t="s">
        <v>399</v>
      </c>
      <c r="D72" s="28" t="s">
        <v>400</v>
      </c>
      <c r="G72" s="14"/>
      <c r="I72" s="14"/>
    </row>
    <row r="73" spans="2:14">
      <c r="B73" s="27">
        <v>6</v>
      </c>
      <c r="C73" s="28" t="s">
        <v>401</v>
      </c>
      <c r="D73" s="28" t="s">
        <v>402</v>
      </c>
      <c r="G73" s="14"/>
      <c r="I73" s="14"/>
      <c r="L73" s="6"/>
      <c r="M73" s="6"/>
    </row>
    <row r="74" spans="2:14">
      <c r="B74" s="27">
        <v>7</v>
      </c>
      <c r="C74" s="28" t="s">
        <v>403</v>
      </c>
      <c r="D74" s="28" t="s">
        <v>404</v>
      </c>
      <c r="G74" s="14"/>
      <c r="I74" s="14"/>
      <c r="L74" s="6"/>
      <c r="M74" s="6"/>
    </row>
    <row r="75" spans="2:14">
      <c r="B75" s="27">
        <v>8</v>
      </c>
      <c r="C75" s="28" t="s">
        <v>405</v>
      </c>
      <c r="D75" s="28" t="s">
        <v>406</v>
      </c>
      <c r="G75" s="14"/>
      <c r="I75" s="14"/>
      <c r="L75" s="6"/>
      <c r="M75" s="6"/>
    </row>
    <row r="76" spans="2:14">
      <c r="B76" s="27">
        <v>9</v>
      </c>
      <c r="C76" s="28" t="s">
        <v>407</v>
      </c>
      <c r="D76" s="28" t="s">
        <v>408</v>
      </c>
      <c r="G76" s="14"/>
      <c r="I76" s="14"/>
    </row>
    <row r="77" spans="2:14">
      <c r="B77" s="27">
        <v>10</v>
      </c>
      <c r="C77" s="28" t="s">
        <v>409</v>
      </c>
      <c r="D77" s="28" t="s">
        <v>410</v>
      </c>
      <c r="G77" s="14"/>
      <c r="I77" s="14"/>
      <c r="L77" s="7"/>
      <c r="M77" s="7"/>
    </row>
    <row r="78" spans="2:14">
      <c r="B78" s="27">
        <v>11</v>
      </c>
      <c r="C78" s="28" t="s">
        <v>411</v>
      </c>
      <c r="D78" s="28" t="s">
        <v>412</v>
      </c>
      <c r="G78" s="14"/>
      <c r="I78" s="14"/>
      <c r="L78" s="7"/>
      <c r="M78" s="7"/>
    </row>
    <row r="79" spans="2:14">
      <c r="B79" s="27">
        <v>12</v>
      </c>
      <c r="C79" s="28" t="s">
        <v>413</v>
      </c>
      <c r="D79" s="28" t="s">
        <v>414</v>
      </c>
      <c r="G79" s="14"/>
      <c r="I79" s="14"/>
      <c r="L79" s="7"/>
      <c r="M79" s="7"/>
    </row>
    <row r="80" spans="2:14">
      <c r="B80" s="27">
        <v>13</v>
      </c>
      <c r="C80" s="28" t="s">
        <v>415</v>
      </c>
      <c r="D80" s="28" t="s">
        <v>416</v>
      </c>
      <c r="G80" s="14"/>
      <c r="I80" s="14"/>
    </row>
    <row r="81" spans="2:9">
      <c r="B81" s="27">
        <v>14</v>
      </c>
      <c r="C81" s="28" t="s">
        <v>417</v>
      </c>
      <c r="D81" s="28" t="s">
        <v>418</v>
      </c>
      <c r="G81" s="14"/>
      <c r="I81" s="14"/>
    </row>
    <row r="82" spans="2:9">
      <c r="B82" s="27">
        <v>15</v>
      </c>
      <c r="C82" s="28" t="s">
        <v>419</v>
      </c>
      <c r="D82" s="28" t="s">
        <v>420</v>
      </c>
      <c r="G82" s="14"/>
      <c r="I82" s="14"/>
    </row>
    <row r="83" spans="2:9">
      <c r="B83" s="27">
        <v>16</v>
      </c>
      <c r="C83" s="28" t="s">
        <v>421</v>
      </c>
      <c r="D83" s="28" t="s">
        <v>422</v>
      </c>
      <c r="G83" s="14"/>
      <c r="I83" s="14"/>
    </row>
    <row r="84" spans="2:9">
      <c r="B84" s="27">
        <v>17</v>
      </c>
      <c r="C84" s="28" t="s">
        <v>423</v>
      </c>
      <c r="D84" s="28" t="s">
        <v>424</v>
      </c>
      <c r="G84" s="14"/>
      <c r="I84" s="14"/>
    </row>
    <row r="85" spans="2:9">
      <c r="B85" s="27">
        <v>18</v>
      </c>
      <c r="C85" s="28" t="s">
        <v>425</v>
      </c>
      <c r="D85" s="28" t="s">
        <v>426</v>
      </c>
      <c r="G85" s="14"/>
      <c r="I85" s="14"/>
    </row>
    <row r="86" spans="2:9">
      <c r="B86" s="27">
        <v>19</v>
      </c>
      <c r="C86" s="28" t="s">
        <v>427</v>
      </c>
      <c r="D86" s="28" t="s">
        <v>428</v>
      </c>
      <c r="G86" s="14"/>
      <c r="I86" s="14"/>
    </row>
    <row r="87" spans="2:9">
      <c r="B87" s="27">
        <v>20</v>
      </c>
      <c r="C87" s="28" t="s">
        <v>429</v>
      </c>
      <c r="D87" s="28" t="s">
        <v>430</v>
      </c>
      <c r="G87" s="14"/>
      <c r="I87" s="14"/>
    </row>
    <row r="88" spans="2:9">
      <c r="B88" s="27">
        <v>21</v>
      </c>
      <c r="C88" s="28" t="s">
        <v>431</v>
      </c>
      <c r="D88" s="28" t="s">
        <v>432</v>
      </c>
      <c r="G88" s="14"/>
      <c r="I88" s="14"/>
    </row>
    <row r="89" spans="2:9">
      <c r="B89" s="27">
        <v>22</v>
      </c>
      <c r="C89" s="28" t="s">
        <v>433</v>
      </c>
      <c r="D89" s="28" t="s">
        <v>434</v>
      </c>
      <c r="G89" s="14"/>
      <c r="I89" s="14"/>
    </row>
    <row r="90" spans="2:9">
      <c r="B90" s="27">
        <v>23</v>
      </c>
      <c r="C90" s="28" t="s">
        <v>435</v>
      </c>
      <c r="D90" s="28" t="s">
        <v>436</v>
      </c>
      <c r="G90" s="14"/>
      <c r="I90" s="14"/>
    </row>
    <row r="91" spans="2:9">
      <c r="B91" s="27">
        <v>24</v>
      </c>
      <c r="C91" s="28" t="s">
        <v>437</v>
      </c>
      <c r="D91" s="28" t="s">
        <v>438</v>
      </c>
      <c r="G91" s="14"/>
      <c r="I91" s="14"/>
    </row>
    <row r="92" spans="2:9">
      <c r="B92" s="27">
        <v>25</v>
      </c>
      <c r="C92" s="28" t="s">
        <v>439</v>
      </c>
      <c r="D92" s="28" t="s">
        <v>440</v>
      </c>
      <c r="G92" s="14"/>
      <c r="I92" s="14"/>
    </row>
    <row r="93" spans="2:9">
      <c r="B93" s="27">
        <v>26</v>
      </c>
      <c r="C93" s="28" t="s">
        <v>441</v>
      </c>
      <c r="D93" s="28" t="s">
        <v>442</v>
      </c>
      <c r="G93" s="14"/>
      <c r="I93" s="14"/>
    </row>
    <row r="94" spans="2:9">
      <c r="B94" s="27">
        <v>27</v>
      </c>
      <c r="C94" s="28" t="s">
        <v>443</v>
      </c>
      <c r="D94" s="28" t="s">
        <v>444</v>
      </c>
      <c r="G94" s="14"/>
      <c r="I94" s="14"/>
    </row>
    <row r="95" spans="2:9">
      <c r="B95" s="27">
        <v>28</v>
      </c>
      <c r="C95" s="28" t="s">
        <v>445</v>
      </c>
      <c r="D95" s="28" t="s">
        <v>446</v>
      </c>
      <c r="G95" s="14"/>
      <c r="I95" s="14"/>
    </row>
    <row r="96" spans="2:9">
      <c r="B96" s="27">
        <v>29</v>
      </c>
      <c r="C96" s="28" t="s">
        <v>447</v>
      </c>
      <c r="D96" s="28" t="s">
        <v>448</v>
      </c>
      <c r="G96" s="14"/>
      <c r="I96" s="14"/>
    </row>
    <row r="97" spans="2:9">
      <c r="B97" s="27">
        <v>30</v>
      </c>
      <c r="C97" s="28" t="s">
        <v>449</v>
      </c>
      <c r="D97" s="28" t="s">
        <v>450</v>
      </c>
      <c r="G97" s="14"/>
      <c r="I97" s="14"/>
    </row>
    <row r="98" spans="2:9">
      <c r="B98" s="27">
        <v>31</v>
      </c>
      <c r="C98" s="28" t="s">
        <v>451</v>
      </c>
      <c r="D98" s="28" t="s">
        <v>452</v>
      </c>
      <c r="G98" s="14"/>
      <c r="I98" s="14"/>
    </row>
    <row r="99" spans="2:9">
      <c r="B99" s="27">
        <v>32</v>
      </c>
      <c r="C99" s="28" t="s">
        <v>453</v>
      </c>
      <c r="D99" s="28" t="s">
        <v>454</v>
      </c>
      <c r="G99" s="14"/>
      <c r="I99" s="14"/>
    </row>
    <row r="100" spans="2:9">
      <c r="B100" s="27">
        <v>33</v>
      </c>
      <c r="C100" s="28" t="s">
        <v>455</v>
      </c>
      <c r="D100" s="28" t="s">
        <v>456</v>
      </c>
      <c r="G100" s="14"/>
      <c r="I100" s="14"/>
    </row>
    <row r="101" spans="2:9">
      <c r="B101" s="27">
        <v>34</v>
      </c>
      <c r="C101" s="28" t="s">
        <v>457</v>
      </c>
      <c r="D101" s="28" t="s">
        <v>458</v>
      </c>
      <c r="G101" s="14"/>
      <c r="I101" s="14"/>
    </row>
    <row r="102" spans="2:9">
      <c r="B102" s="27">
        <v>35</v>
      </c>
      <c r="C102" s="28" t="s">
        <v>459</v>
      </c>
      <c r="D102" s="28" t="s">
        <v>460</v>
      </c>
      <c r="G102" s="14"/>
      <c r="I102" s="14"/>
    </row>
    <row r="103" spans="2:9">
      <c r="B103" s="27">
        <v>36</v>
      </c>
      <c r="C103" s="28" t="s">
        <v>461</v>
      </c>
      <c r="D103" s="28" t="s">
        <v>462</v>
      </c>
      <c r="G103" s="14"/>
      <c r="I103" s="14"/>
    </row>
    <row r="104" spans="2:9">
      <c r="B104" s="27">
        <v>37</v>
      </c>
      <c r="C104" s="28" t="s">
        <v>463</v>
      </c>
      <c r="D104" s="28" t="s">
        <v>464</v>
      </c>
      <c r="G104" s="14"/>
      <c r="I104" s="14"/>
    </row>
    <row r="105" spans="2:9">
      <c r="B105" s="27">
        <v>38</v>
      </c>
      <c r="C105" s="28" t="s">
        <v>465</v>
      </c>
      <c r="D105" s="28" t="s">
        <v>466</v>
      </c>
      <c r="G105" s="14"/>
      <c r="I105" s="14"/>
    </row>
    <row r="106" spans="2:9">
      <c r="B106" s="27">
        <v>39</v>
      </c>
      <c r="C106" s="28" t="s">
        <v>467</v>
      </c>
      <c r="D106" s="28" t="s">
        <v>468</v>
      </c>
      <c r="G106" s="14"/>
      <c r="I106" s="14"/>
    </row>
    <row r="107" spans="2:9">
      <c r="B107" s="27">
        <v>40</v>
      </c>
      <c r="C107" s="28" t="s">
        <v>469</v>
      </c>
      <c r="D107" s="28" t="s">
        <v>470</v>
      </c>
      <c r="G107" s="14"/>
      <c r="I107" s="14"/>
    </row>
    <row r="108" spans="2:9">
      <c r="B108" s="27">
        <v>41</v>
      </c>
      <c r="C108" s="28" t="s">
        <v>471</v>
      </c>
      <c r="D108" s="28" t="s">
        <v>472</v>
      </c>
      <c r="G108" s="14"/>
    </row>
    <row r="109" spans="2:9">
      <c r="B109" s="27">
        <v>42</v>
      </c>
      <c r="C109" s="28" t="s">
        <v>473</v>
      </c>
      <c r="D109" s="28" t="s">
        <v>474</v>
      </c>
      <c r="G109" s="14"/>
    </row>
    <row r="110" spans="2:9">
      <c r="B110" s="27">
        <v>43</v>
      </c>
      <c r="C110" s="28" t="s">
        <v>475</v>
      </c>
      <c r="D110" s="28" t="s">
        <v>476</v>
      </c>
      <c r="G110" s="14"/>
    </row>
    <row r="111" spans="2:9">
      <c r="B111" s="27">
        <v>44</v>
      </c>
      <c r="C111" s="28" t="s">
        <v>477</v>
      </c>
      <c r="D111" s="28" t="s">
        <v>478</v>
      </c>
      <c r="G111" s="14"/>
    </row>
    <row r="112" spans="2:9">
      <c r="B112" s="27">
        <v>45</v>
      </c>
      <c r="C112" s="28" t="s">
        <v>479</v>
      </c>
      <c r="D112" s="28" t="s">
        <v>480</v>
      </c>
      <c r="G112" s="14"/>
    </row>
    <row r="113" spans="2:7">
      <c r="B113" s="27">
        <v>46</v>
      </c>
      <c r="C113" s="28" t="s">
        <v>481</v>
      </c>
      <c r="D113" s="28" t="s">
        <v>482</v>
      </c>
      <c r="G113" s="14"/>
    </row>
    <row r="114" spans="2:7">
      <c r="B114" s="27">
        <v>47</v>
      </c>
      <c r="C114" s="28" t="s">
        <v>483</v>
      </c>
      <c r="D114" s="28" t="s">
        <v>484</v>
      </c>
      <c r="G114" s="14"/>
    </row>
    <row r="115" spans="2:7">
      <c r="B115" s="27">
        <v>48</v>
      </c>
      <c r="C115" s="28" t="s">
        <v>485</v>
      </c>
      <c r="D115" s="28" t="s">
        <v>486</v>
      </c>
      <c r="G115" s="14"/>
    </row>
    <row r="116" spans="2:7">
      <c r="B116" s="27">
        <v>49</v>
      </c>
      <c r="C116" s="28" t="s">
        <v>487</v>
      </c>
      <c r="D116" s="28" t="s">
        <v>488</v>
      </c>
      <c r="G116" s="14"/>
    </row>
    <row r="117" spans="2:7">
      <c r="B117" s="27">
        <v>50</v>
      </c>
      <c r="C117" s="28" t="s">
        <v>489</v>
      </c>
      <c r="D117" s="28" t="s">
        <v>490</v>
      </c>
      <c r="G117" s="14"/>
    </row>
    <row r="118" spans="2:7">
      <c r="B118" s="27">
        <v>51</v>
      </c>
      <c r="C118" s="28" t="s">
        <v>491</v>
      </c>
      <c r="D118" s="28" t="s">
        <v>492</v>
      </c>
      <c r="G118" s="14"/>
    </row>
    <row r="119" spans="2:7">
      <c r="B119" s="27">
        <v>52</v>
      </c>
      <c r="C119" s="28" t="s">
        <v>493</v>
      </c>
      <c r="D119" s="28" t="s">
        <v>494</v>
      </c>
      <c r="G119" s="14"/>
    </row>
    <row r="120" spans="2:7">
      <c r="B120" s="27">
        <v>53</v>
      </c>
      <c r="C120" s="28" t="s">
        <v>495</v>
      </c>
      <c r="D120" s="28" t="s">
        <v>496</v>
      </c>
      <c r="G120" s="14"/>
    </row>
    <row r="121" spans="2:7">
      <c r="B121" s="27">
        <v>54</v>
      </c>
      <c r="C121" s="28" t="s">
        <v>497</v>
      </c>
      <c r="D121" s="28" t="s">
        <v>498</v>
      </c>
      <c r="G121" s="14"/>
    </row>
    <row r="122" spans="2:7">
      <c r="B122" s="27">
        <v>55</v>
      </c>
      <c r="C122" s="28" t="s">
        <v>499</v>
      </c>
      <c r="D122" s="28" t="s">
        <v>500</v>
      </c>
      <c r="G122" s="14"/>
    </row>
    <row r="123" spans="2:7">
      <c r="B123" s="27">
        <v>56</v>
      </c>
      <c r="C123" s="28" t="s">
        <v>501</v>
      </c>
      <c r="D123" s="28" t="s">
        <v>502</v>
      </c>
      <c r="G123" s="14"/>
    </row>
    <row r="124" spans="2:7">
      <c r="B124" s="27">
        <v>57</v>
      </c>
      <c r="C124" s="28" t="s">
        <v>503</v>
      </c>
      <c r="D124" s="28" t="s">
        <v>504</v>
      </c>
      <c r="G124" s="14"/>
    </row>
    <row r="125" spans="2:7">
      <c r="B125" s="27">
        <v>58</v>
      </c>
      <c r="C125" s="28" t="s">
        <v>505</v>
      </c>
      <c r="D125" s="28" t="s">
        <v>506</v>
      </c>
      <c r="G125" s="14"/>
    </row>
    <row r="126" spans="2:7">
      <c r="B126" s="27">
        <v>59</v>
      </c>
      <c r="C126" s="28" t="s">
        <v>507</v>
      </c>
      <c r="D126" s="28" t="s">
        <v>508</v>
      </c>
      <c r="G126" s="14"/>
    </row>
    <row r="127" spans="2:7">
      <c r="B127" s="27">
        <v>60</v>
      </c>
      <c r="C127" s="28" t="s">
        <v>509</v>
      </c>
      <c r="D127" s="28" t="s">
        <v>510</v>
      </c>
      <c r="G127" s="14"/>
    </row>
    <row r="128" spans="2:7">
      <c r="B128" s="27">
        <v>61</v>
      </c>
      <c r="C128" s="28" t="s">
        <v>511</v>
      </c>
      <c r="D128" s="28" t="s">
        <v>512</v>
      </c>
      <c r="G128" s="14"/>
    </row>
    <row r="129" spans="2:7">
      <c r="B129" s="27">
        <v>62</v>
      </c>
      <c r="C129" s="28" t="s">
        <v>513</v>
      </c>
      <c r="D129" s="28" t="s">
        <v>514</v>
      </c>
      <c r="G129" s="14"/>
    </row>
    <row r="130" spans="2:7">
      <c r="B130" s="27">
        <v>63</v>
      </c>
      <c r="C130" s="28" t="s">
        <v>515</v>
      </c>
      <c r="D130" s="28" t="s">
        <v>516</v>
      </c>
      <c r="G130" s="14"/>
    </row>
    <row r="131" spans="2:7">
      <c r="B131" s="27">
        <v>64</v>
      </c>
      <c r="C131" s="28" t="s">
        <v>517</v>
      </c>
      <c r="D131" s="28" t="s">
        <v>518</v>
      </c>
      <c r="G131" s="14"/>
    </row>
    <row r="132" spans="2:7">
      <c r="B132" s="27">
        <v>65</v>
      </c>
      <c r="C132" s="28" t="s">
        <v>519</v>
      </c>
      <c r="D132" s="28" t="s">
        <v>520</v>
      </c>
      <c r="G132" s="14"/>
    </row>
    <row r="133" spans="2:7">
      <c r="B133" s="27">
        <v>66</v>
      </c>
      <c r="C133" s="28" t="s">
        <v>521</v>
      </c>
      <c r="D133" s="28" t="s">
        <v>522</v>
      </c>
      <c r="G133" s="14"/>
    </row>
    <row r="134" spans="2:7">
      <c r="B134" s="27">
        <v>67</v>
      </c>
      <c r="C134" s="28" t="s">
        <v>523</v>
      </c>
      <c r="D134" s="28" t="s">
        <v>524</v>
      </c>
      <c r="G134" s="14"/>
    </row>
    <row r="135" spans="2:7">
      <c r="B135" s="27">
        <v>68</v>
      </c>
      <c r="C135" s="28" t="s">
        <v>525</v>
      </c>
      <c r="D135" s="28" t="s">
        <v>526</v>
      </c>
      <c r="G135" s="14"/>
    </row>
    <row r="136" spans="2:7">
      <c r="B136" s="27">
        <v>69</v>
      </c>
      <c r="C136" s="28" t="s">
        <v>527</v>
      </c>
      <c r="D136" s="28" t="s">
        <v>528</v>
      </c>
      <c r="G136" s="14"/>
    </row>
    <row r="137" spans="2:7">
      <c r="B137" s="27">
        <v>70</v>
      </c>
      <c r="C137" s="28" t="s">
        <v>529</v>
      </c>
      <c r="D137" s="28" t="s">
        <v>530</v>
      </c>
      <c r="G137" s="14"/>
    </row>
    <row r="138" spans="2:7">
      <c r="B138" s="27">
        <v>71</v>
      </c>
      <c r="C138" s="28" t="s">
        <v>531</v>
      </c>
      <c r="D138" s="28" t="s">
        <v>532</v>
      </c>
      <c r="G138" s="14"/>
    </row>
    <row r="139" spans="2:7">
      <c r="B139" s="27">
        <v>72</v>
      </c>
      <c r="C139" s="28" t="s">
        <v>533</v>
      </c>
      <c r="D139" s="28" t="s">
        <v>534</v>
      </c>
      <c r="G139" s="14"/>
    </row>
    <row r="140" spans="2:7">
      <c r="B140" s="27">
        <v>73</v>
      </c>
      <c r="C140" s="28" t="s">
        <v>535</v>
      </c>
      <c r="D140" s="28" t="s">
        <v>536</v>
      </c>
      <c r="G140" s="14"/>
    </row>
    <row r="141" spans="2:7">
      <c r="B141" s="27">
        <v>74</v>
      </c>
      <c r="C141" s="28" t="s">
        <v>537</v>
      </c>
      <c r="D141" s="28" t="s">
        <v>538</v>
      </c>
      <c r="G141" s="14"/>
    </row>
    <row r="142" spans="2:7">
      <c r="B142" s="27">
        <v>75</v>
      </c>
      <c r="C142" s="28" t="s">
        <v>539</v>
      </c>
      <c r="D142" s="28" t="s">
        <v>540</v>
      </c>
      <c r="G142" s="14"/>
    </row>
    <row r="143" spans="2:7">
      <c r="B143" s="27">
        <v>76</v>
      </c>
      <c r="C143" s="28" t="s">
        <v>541</v>
      </c>
      <c r="D143" s="28" t="s">
        <v>542</v>
      </c>
      <c r="G143" s="14"/>
    </row>
    <row r="144" spans="2:7">
      <c r="B144" s="27">
        <v>77</v>
      </c>
      <c r="C144" s="28" t="s">
        <v>543</v>
      </c>
      <c r="D144" s="28" t="s">
        <v>544</v>
      </c>
      <c r="G144" s="14"/>
    </row>
    <row r="145" spans="2:7">
      <c r="B145" s="27">
        <v>78</v>
      </c>
      <c r="C145" s="28" t="s">
        <v>545</v>
      </c>
      <c r="D145" s="28" t="s">
        <v>546</v>
      </c>
      <c r="G145" s="14"/>
    </row>
    <row r="146" spans="2:7">
      <c r="B146" s="27">
        <v>79</v>
      </c>
      <c r="C146" s="28" t="s">
        <v>547</v>
      </c>
      <c r="D146" s="28" t="s">
        <v>548</v>
      </c>
      <c r="G146" s="14"/>
    </row>
    <row r="147" spans="2:7">
      <c r="B147" s="27">
        <v>80</v>
      </c>
      <c r="C147" s="28" t="s">
        <v>549</v>
      </c>
      <c r="D147" s="28" t="s">
        <v>550</v>
      </c>
      <c r="G147" s="14"/>
    </row>
    <row r="148" spans="2:7">
      <c r="B148" s="27">
        <v>81</v>
      </c>
      <c r="C148" s="28" t="s">
        <v>551</v>
      </c>
      <c r="D148" s="28" t="s">
        <v>552</v>
      </c>
      <c r="G148" s="14"/>
    </row>
    <row r="149" spans="2:7">
      <c r="B149" s="27">
        <v>82</v>
      </c>
      <c r="C149" s="28" t="s">
        <v>553</v>
      </c>
      <c r="D149" s="28" t="s">
        <v>554</v>
      </c>
      <c r="G149" s="14"/>
    </row>
    <row r="150" spans="2:7">
      <c r="B150" s="27">
        <v>83</v>
      </c>
      <c r="C150" s="28" t="s">
        <v>555</v>
      </c>
      <c r="D150" s="28" t="s">
        <v>556</v>
      </c>
      <c r="G150" s="14"/>
    </row>
    <row r="151" spans="2:7">
      <c r="B151" s="27">
        <v>84</v>
      </c>
      <c r="C151" s="28" t="s">
        <v>557</v>
      </c>
      <c r="D151" s="28" t="s">
        <v>558</v>
      </c>
      <c r="G151" s="14"/>
    </row>
    <row r="152" spans="2:7">
      <c r="B152" s="27">
        <v>85</v>
      </c>
      <c r="C152" s="28" t="s">
        <v>559</v>
      </c>
      <c r="D152" s="28" t="s">
        <v>560</v>
      </c>
      <c r="G152" s="14"/>
    </row>
    <row r="153" spans="2:7">
      <c r="B153" s="27">
        <v>86</v>
      </c>
      <c r="C153" s="28" t="s">
        <v>561</v>
      </c>
      <c r="D153" s="28" t="s">
        <v>562</v>
      </c>
      <c r="G153" s="14"/>
    </row>
    <row r="154" spans="2:7">
      <c r="B154" s="27">
        <v>87</v>
      </c>
      <c r="C154" s="28" t="s">
        <v>563</v>
      </c>
      <c r="D154" s="28" t="s">
        <v>564</v>
      </c>
      <c r="G154" s="14"/>
    </row>
    <row r="155" spans="2:7">
      <c r="B155" s="27">
        <v>88</v>
      </c>
      <c r="C155" s="28" t="s">
        <v>565</v>
      </c>
      <c r="D155" s="28" t="s">
        <v>566</v>
      </c>
      <c r="G155" s="14"/>
    </row>
    <row r="156" spans="2:7">
      <c r="B156" s="27">
        <v>89</v>
      </c>
      <c r="C156" s="28" t="s">
        <v>567</v>
      </c>
      <c r="D156" s="28" t="s">
        <v>568</v>
      </c>
      <c r="G156" s="14"/>
    </row>
    <row r="157" spans="2:7">
      <c r="B157" s="27">
        <v>90</v>
      </c>
      <c r="C157" s="28" t="s">
        <v>569</v>
      </c>
      <c r="D157" s="28" t="s">
        <v>570</v>
      </c>
      <c r="G157" s="14"/>
    </row>
    <row r="158" spans="2:7">
      <c r="B158" s="27">
        <v>91</v>
      </c>
      <c r="C158" s="28" t="s">
        <v>571</v>
      </c>
      <c r="D158" s="28" t="s">
        <v>572</v>
      </c>
      <c r="G158" s="14"/>
    </row>
    <row r="159" spans="2:7">
      <c r="B159" s="27">
        <v>92</v>
      </c>
      <c r="C159" s="28" t="s">
        <v>573</v>
      </c>
      <c r="D159" s="28" t="s">
        <v>574</v>
      </c>
      <c r="G159" s="14"/>
    </row>
    <row r="160" spans="2:7">
      <c r="B160" s="27">
        <v>93</v>
      </c>
      <c r="C160" s="28" t="s">
        <v>575</v>
      </c>
      <c r="D160" s="28" t="s">
        <v>576</v>
      </c>
      <c r="G160" s="14"/>
    </row>
    <row r="161" spans="2:7">
      <c r="B161" s="27">
        <v>94</v>
      </c>
      <c r="C161" s="28" t="s">
        <v>577</v>
      </c>
      <c r="D161" s="28" t="s">
        <v>578</v>
      </c>
      <c r="G161" s="14"/>
    </row>
    <row r="162" spans="2:7">
      <c r="B162" s="27">
        <v>95</v>
      </c>
      <c r="C162" s="28" t="s">
        <v>579</v>
      </c>
      <c r="D162" s="28" t="s">
        <v>580</v>
      </c>
      <c r="G162" s="14"/>
    </row>
    <row r="163" spans="2:7">
      <c r="B163" s="27">
        <v>96</v>
      </c>
      <c r="C163" s="28" t="s">
        <v>581</v>
      </c>
      <c r="D163" s="28" t="s">
        <v>582</v>
      </c>
      <c r="G163" s="14"/>
    </row>
    <row r="164" spans="2:7">
      <c r="B164" s="27">
        <v>97</v>
      </c>
      <c r="C164" s="28" t="s">
        <v>583</v>
      </c>
      <c r="D164" s="28" t="s">
        <v>584</v>
      </c>
      <c r="G164" s="14"/>
    </row>
    <row r="165" spans="2:7">
      <c r="B165" s="27">
        <v>98</v>
      </c>
      <c r="C165" s="28" t="s">
        <v>585</v>
      </c>
      <c r="D165" s="28" t="s">
        <v>586</v>
      </c>
      <c r="G165" s="14"/>
    </row>
    <row r="166" spans="2:7">
      <c r="B166" s="27">
        <v>99</v>
      </c>
      <c r="C166" s="28" t="s">
        <v>587</v>
      </c>
      <c r="D166" s="28" t="s">
        <v>588</v>
      </c>
      <c r="G166" s="14"/>
    </row>
    <row r="167" spans="2:7">
      <c r="B167" s="27">
        <v>100</v>
      </c>
      <c r="C167" s="28" t="s">
        <v>589</v>
      </c>
      <c r="D167" s="28" t="s">
        <v>590</v>
      </c>
      <c r="G167" s="14"/>
    </row>
    <row r="168" spans="2:7">
      <c r="B168" s="27">
        <v>101</v>
      </c>
      <c r="C168" s="28" t="s">
        <v>591</v>
      </c>
      <c r="D168" s="28" t="s">
        <v>592</v>
      </c>
      <c r="G168" s="14"/>
    </row>
    <row r="169" spans="2:7">
      <c r="B169" s="27">
        <v>102</v>
      </c>
      <c r="C169" s="28" t="s">
        <v>593</v>
      </c>
      <c r="D169" s="28" t="s">
        <v>594</v>
      </c>
      <c r="G169" s="14"/>
    </row>
    <row r="170" spans="2:7">
      <c r="B170" s="27">
        <v>103</v>
      </c>
      <c r="C170" s="28" t="s">
        <v>595</v>
      </c>
      <c r="D170" s="28" t="s">
        <v>596</v>
      </c>
      <c r="G170" s="14"/>
    </row>
    <row r="171" spans="2:7">
      <c r="B171" s="27">
        <v>104</v>
      </c>
      <c r="C171" s="28" t="s">
        <v>597</v>
      </c>
      <c r="D171" s="28" t="s">
        <v>598</v>
      </c>
      <c r="G171" s="14"/>
    </row>
    <row r="172" spans="2:7">
      <c r="B172" s="27">
        <v>105</v>
      </c>
      <c r="C172" s="28" t="s">
        <v>599</v>
      </c>
      <c r="D172" s="28" t="s">
        <v>600</v>
      </c>
      <c r="G172" s="14"/>
    </row>
    <row r="173" spans="2:7">
      <c r="B173" s="27">
        <v>106</v>
      </c>
      <c r="C173" s="28" t="s">
        <v>601</v>
      </c>
      <c r="D173" s="28" t="s">
        <v>602</v>
      </c>
      <c r="G173" s="14"/>
    </row>
    <row r="174" spans="2:7">
      <c r="B174" s="27">
        <v>107</v>
      </c>
      <c r="C174" s="28" t="s">
        <v>603</v>
      </c>
      <c r="D174" s="28" t="s">
        <v>604</v>
      </c>
      <c r="G174" s="14"/>
    </row>
    <row r="175" spans="2:7">
      <c r="B175" s="27">
        <v>108</v>
      </c>
      <c r="C175" s="28" t="s">
        <v>605</v>
      </c>
      <c r="D175" s="28" t="s">
        <v>606</v>
      </c>
      <c r="G175" s="14"/>
    </row>
    <row r="176" spans="2:7">
      <c r="B176" s="27">
        <v>109</v>
      </c>
      <c r="C176" s="28" t="s">
        <v>607</v>
      </c>
      <c r="D176" s="28" t="s">
        <v>608</v>
      </c>
      <c r="G176" s="14"/>
    </row>
    <row r="177" spans="2:7">
      <c r="B177" s="27">
        <v>110</v>
      </c>
      <c r="C177" s="28" t="s">
        <v>609</v>
      </c>
      <c r="D177" s="28" t="s">
        <v>610</v>
      </c>
      <c r="G177" s="14"/>
    </row>
    <row r="178" spans="2:7">
      <c r="B178" s="27">
        <v>111</v>
      </c>
      <c r="C178" s="28" t="s">
        <v>611</v>
      </c>
      <c r="D178" s="28" t="s">
        <v>612</v>
      </c>
      <c r="G178" s="14"/>
    </row>
    <row r="179" spans="2:7">
      <c r="B179" s="27">
        <v>112</v>
      </c>
      <c r="C179" s="28" t="s">
        <v>613</v>
      </c>
      <c r="D179" s="28" t="s">
        <v>614</v>
      </c>
      <c r="G179" s="14"/>
    </row>
    <row r="180" spans="2:7">
      <c r="B180" s="27">
        <v>113</v>
      </c>
      <c r="C180" s="28" t="s">
        <v>615</v>
      </c>
      <c r="D180" s="28" t="s">
        <v>616</v>
      </c>
      <c r="G180" s="14"/>
    </row>
    <row r="181" spans="2:7">
      <c r="B181" s="27">
        <v>114</v>
      </c>
      <c r="C181" s="28" t="s">
        <v>617</v>
      </c>
      <c r="D181" s="28" t="s">
        <v>618</v>
      </c>
      <c r="G181" s="14"/>
    </row>
    <row r="182" spans="2:7">
      <c r="B182" s="27">
        <v>115</v>
      </c>
      <c r="C182" s="28" t="s">
        <v>619</v>
      </c>
      <c r="D182" s="28" t="s">
        <v>620</v>
      </c>
      <c r="G182" s="14"/>
    </row>
    <row r="183" spans="2:7">
      <c r="B183" s="27">
        <v>116</v>
      </c>
      <c r="C183" s="28" t="s">
        <v>621</v>
      </c>
      <c r="D183" s="28" t="s">
        <v>622</v>
      </c>
      <c r="G183" s="14"/>
    </row>
    <row r="184" spans="2:7">
      <c r="B184" s="27">
        <v>117</v>
      </c>
      <c r="C184" s="28" t="s">
        <v>623</v>
      </c>
      <c r="D184" s="28" t="s">
        <v>624</v>
      </c>
      <c r="G184" s="14"/>
    </row>
    <row r="185" spans="2:7">
      <c r="B185" s="27">
        <v>118</v>
      </c>
      <c r="C185" s="28" t="s">
        <v>625</v>
      </c>
      <c r="D185" s="28" t="s">
        <v>626</v>
      </c>
      <c r="G185" s="14"/>
    </row>
    <row r="186" spans="2:7">
      <c r="B186" s="27">
        <v>119</v>
      </c>
      <c r="C186" s="28" t="s">
        <v>627</v>
      </c>
      <c r="D186" s="28" t="s">
        <v>628</v>
      </c>
      <c r="G186" s="14"/>
    </row>
    <row r="187" spans="2:7">
      <c r="B187" s="27">
        <v>120</v>
      </c>
      <c r="C187" s="28" t="s">
        <v>629</v>
      </c>
      <c r="D187" s="28" t="s">
        <v>630</v>
      </c>
      <c r="G187" s="14"/>
    </row>
    <row r="188" spans="2:7">
      <c r="B188" s="27">
        <v>121</v>
      </c>
      <c r="C188" s="28" t="s">
        <v>631</v>
      </c>
      <c r="D188" s="28" t="s">
        <v>632</v>
      </c>
      <c r="G188" s="14"/>
    </row>
    <row r="189" spans="2:7">
      <c r="B189" s="27">
        <v>122</v>
      </c>
      <c r="C189" s="28" t="s">
        <v>633</v>
      </c>
      <c r="D189" s="28" t="s">
        <v>634</v>
      </c>
      <c r="G189" s="14"/>
    </row>
    <row r="190" spans="2:7">
      <c r="B190" s="27">
        <v>123</v>
      </c>
      <c r="C190" s="28" t="s">
        <v>635</v>
      </c>
      <c r="D190" s="28" t="s">
        <v>636</v>
      </c>
      <c r="G190" s="14"/>
    </row>
    <row r="191" spans="2:7">
      <c r="B191" s="27">
        <v>124</v>
      </c>
      <c r="C191" s="28" t="s">
        <v>637</v>
      </c>
      <c r="D191" s="28" t="s">
        <v>638</v>
      </c>
      <c r="G191" s="14"/>
    </row>
    <row r="192" spans="2:7">
      <c r="B192" s="27">
        <v>125</v>
      </c>
      <c r="C192" s="28" t="s">
        <v>639</v>
      </c>
      <c r="D192" s="28" t="s">
        <v>640</v>
      </c>
      <c r="G192" s="14"/>
    </row>
    <row r="193" spans="2:7">
      <c r="B193" s="27">
        <v>126</v>
      </c>
      <c r="C193" s="28" t="s">
        <v>641</v>
      </c>
      <c r="D193" s="28" t="s">
        <v>642</v>
      </c>
      <c r="G193" s="14"/>
    </row>
    <row r="194" spans="2:7">
      <c r="B194" s="27">
        <v>127</v>
      </c>
      <c r="C194" s="28" t="s">
        <v>643</v>
      </c>
      <c r="D194" s="28" t="s">
        <v>644</v>
      </c>
      <c r="G194" s="14"/>
    </row>
    <row r="195" spans="2:7">
      <c r="B195" s="27">
        <v>128</v>
      </c>
      <c r="C195" s="28" t="s">
        <v>645</v>
      </c>
      <c r="D195" s="28" t="s">
        <v>646</v>
      </c>
      <c r="G195" s="14"/>
    </row>
    <row r="196" spans="2:7">
      <c r="B196" s="27">
        <v>129</v>
      </c>
      <c r="C196" s="28" t="s">
        <v>647</v>
      </c>
      <c r="D196" s="28" t="s">
        <v>648</v>
      </c>
      <c r="G196" s="14"/>
    </row>
    <row r="197" spans="2:7">
      <c r="B197" s="27">
        <v>130</v>
      </c>
      <c r="C197" s="28" t="s">
        <v>649</v>
      </c>
      <c r="D197" s="28" t="s">
        <v>650</v>
      </c>
      <c r="G197" s="14"/>
    </row>
    <row r="198" spans="2:7">
      <c r="B198" s="27">
        <v>131</v>
      </c>
      <c r="C198" s="28" t="s">
        <v>651</v>
      </c>
      <c r="D198" s="28" t="s">
        <v>652</v>
      </c>
      <c r="G198" s="14"/>
    </row>
    <row r="199" spans="2:7">
      <c r="B199" s="27">
        <v>132</v>
      </c>
      <c r="C199" s="28" t="s">
        <v>653</v>
      </c>
      <c r="D199" s="28" t="s">
        <v>654</v>
      </c>
      <c r="G199" s="14"/>
    </row>
    <row r="200" spans="2:7">
      <c r="B200" s="27">
        <v>133</v>
      </c>
      <c r="C200" s="28" t="s">
        <v>655</v>
      </c>
      <c r="D200" s="28" t="s">
        <v>656</v>
      </c>
      <c r="G200" s="14"/>
    </row>
    <row r="201" spans="2:7">
      <c r="B201" s="27">
        <v>134</v>
      </c>
      <c r="C201" s="28" t="s">
        <v>657</v>
      </c>
      <c r="D201" s="28" t="s">
        <v>658</v>
      </c>
      <c r="G201" s="14"/>
    </row>
    <row r="202" spans="2:7">
      <c r="B202" s="27">
        <v>135</v>
      </c>
      <c r="C202" s="28" t="s">
        <v>659</v>
      </c>
      <c r="D202" s="28" t="s">
        <v>660</v>
      </c>
      <c r="G202" s="14"/>
    </row>
    <row r="203" spans="2:7">
      <c r="B203" s="27">
        <v>136</v>
      </c>
      <c r="C203" s="28" t="s">
        <v>661</v>
      </c>
      <c r="D203" s="28" t="s">
        <v>662</v>
      </c>
      <c r="G203" s="14"/>
    </row>
    <row r="204" spans="2:7">
      <c r="B204" s="27">
        <v>137</v>
      </c>
      <c r="C204" s="28" t="s">
        <v>663</v>
      </c>
      <c r="D204" s="28" t="s">
        <v>664</v>
      </c>
      <c r="G204" s="14"/>
    </row>
    <row r="205" spans="2:7">
      <c r="B205" s="27">
        <v>138</v>
      </c>
      <c r="C205" s="28" t="s">
        <v>665</v>
      </c>
      <c r="D205" s="28" t="s">
        <v>666</v>
      </c>
      <c r="G205" s="14"/>
    </row>
    <row r="206" spans="2:7">
      <c r="B206" s="27">
        <v>139</v>
      </c>
      <c r="C206" s="28" t="s">
        <v>667</v>
      </c>
      <c r="D206" s="28" t="s">
        <v>668</v>
      </c>
      <c r="G206" s="14"/>
    </row>
    <row r="207" spans="2:7">
      <c r="B207" s="27">
        <v>140</v>
      </c>
      <c r="C207" s="28" t="s">
        <v>669</v>
      </c>
      <c r="D207" s="28" t="s">
        <v>670</v>
      </c>
      <c r="G207" s="14"/>
    </row>
    <row r="208" spans="2:7">
      <c r="B208" s="27">
        <v>141</v>
      </c>
      <c r="C208" s="28" t="s">
        <v>291</v>
      </c>
      <c r="D208" s="28" t="s">
        <v>671</v>
      </c>
      <c r="G208" s="14"/>
    </row>
    <row r="209" spans="2:7">
      <c r="B209" s="27">
        <v>142</v>
      </c>
      <c r="C209" s="28" t="s">
        <v>672</v>
      </c>
      <c r="D209" s="28" t="s">
        <v>673</v>
      </c>
      <c r="G209" s="14"/>
    </row>
    <row r="210" spans="2:7">
      <c r="B210" s="27">
        <v>143</v>
      </c>
      <c r="C210" s="28" t="s">
        <v>674</v>
      </c>
      <c r="D210" s="28" t="s">
        <v>675</v>
      </c>
      <c r="G210" s="14"/>
    </row>
    <row r="211" spans="2:7">
      <c r="B211" s="27">
        <v>144</v>
      </c>
      <c r="C211" s="28" t="s">
        <v>676</v>
      </c>
      <c r="D211" s="28" t="s">
        <v>677</v>
      </c>
      <c r="G211" s="14"/>
    </row>
    <row r="212" spans="2:7">
      <c r="B212" s="27">
        <v>145</v>
      </c>
      <c r="C212" s="28" t="s">
        <v>678</v>
      </c>
      <c r="D212" s="28" t="s">
        <v>679</v>
      </c>
      <c r="G212" s="14"/>
    </row>
    <row r="213" spans="2:7">
      <c r="B213" s="27">
        <v>146</v>
      </c>
      <c r="C213" s="28" t="s">
        <v>680</v>
      </c>
      <c r="D213" s="28" t="s">
        <v>681</v>
      </c>
      <c r="G213" s="14"/>
    </row>
    <row r="214" spans="2:7">
      <c r="B214" s="27">
        <v>147</v>
      </c>
      <c r="C214" s="28" t="s">
        <v>682</v>
      </c>
      <c r="D214" s="28" t="s">
        <v>683</v>
      </c>
      <c r="G214" s="14"/>
    </row>
    <row r="215" spans="2:7">
      <c r="B215" s="27">
        <v>148</v>
      </c>
      <c r="C215" s="28" t="s">
        <v>684</v>
      </c>
      <c r="D215" s="28" t="s">
        <v>685</v>
      </c>
      <c r="G215" s="14"/>
    </row>
    <row r="216" spans="2:7">
      <c r="B216" s="27">
        <v>149</v>
      </c>
      <c r="C216" s="28" t="s">
        <v>686</v>
      </c>
      <c r="D216" s="28" t="s">
        <v>687</v>
      </c>
      <c r="G216" s="14"/>
    </row>
    <row r="217" spans="2:7">
      <c r="B217" s="27">
        <v>150</v>
      </c>
      <c r="C217" s="28" t="s">
        <v>688</v>
      </c>
      <c r="D217" s="28" t="s">
        <v>689</v>
      </c>
      <c r="G217" s="14"/>
    </row>
    <row r="218" spans="2:7">
      <c r="B218" s="27">
        <v>151</v>
      </c>
      <c r="C218" s="28" t="s">
        <v>690</v>
      </c>
      <c r="D218" s="28" t="s">
        <v>691</v>
      </c>
      <c r="G218" s="14"/>
    </row>
    <row r="219" spans="2:7">
      <c r="B219" s="27">
        <v>152</v>
      </c>
      <c r="C219" s="28" t="s">
        <v>692</v>
      </c>
      <c r="D219" s="28" t="s">
        <v>693</v>
      </c>
      <c r="G219" s="14"/>
    </row>
    <row r="220" spans="2:7">
      <c r="B220" s="27">
        <v>153</v>
      </c>
      <c r="C220" s="28" t="s">
        <v>694</v>
      </c>
      <c r="D220" s="28" t="s">
        <v>695</v>
      </c>
      <c r="G220" s="14"/>
    </row>
    <row r="221" spans="2:7">
      <c r="B221" s="27">
        <v>154</v>
      </c>
      <c r="C221" s="28" t="s">
        <v>696</v>
      </c>
      <c r="D221" s="28" t="s">
        <v>697</v>
      </c>
      <c r="G221" s="14"/>
    </row>
    <row r="222" spans="2:7">
      <c r="B222" s="27">
        <v>155</v>
      </c>
      <c r="C222" s="28" t="s">
        <v>698</v>
      </c>
      <c r="D222" s="28" t="s">
        <v>699</v>
      </c>
      <c r="G222" s="14"/>
    </row>
    <row r="223" spans="2:7">
      <c r="B223" s="27">
        <v>156</v>
      </c>
      <c r="C223" s="28" t="s">
        <v>700</v>
      </c>
      <c r="D223" s="28" t="s">
        <v>701</v>
      </c>
      <c r="G223" s="14"/>
    </row>
    <row r="224" spans="2:7">
      <c r="B224" s="27">
        <v>157</v>
      </c>
      <c r="C224" s="28" t="s">
        <v>702</v>
      </c>
      <c r="D224" s="28" t="s">
        <v>703</v>
      </c>
      <c r="G224" s="14"/>
    </row>
    <row r="225" spans="2:7">
      <c r="B225" s="27">
        <v>158</v>
      </c>
      <c r="C225" s="28" t="s">
        <v>704</v>
      </c>
      <c r="D225" s="28" t="s">
        <v>705</v>
      </c>
      <c r="G225" s="14"/>
    </row>
    <row r="226" spans="2:7">
      <c r="B226" s="27">
        <v>159</v>
      </c>
      <c r="C226" s="28" t="s">
        <v>706</v>
      </c>
      <c r="D226" s="28" t="s">
        <v>707</v>
      </c>
      <c r="G226" s="14"/>
    </row>
    <row r="227" spans="2:7">
      <c r="B227" s="27">
        <v>160</v>
      </c>
      <c r="C227" s="28" t="s">
        <v>708</v>
      </c>
      <c r="D227" s="28" t="s">
        <v>709</v>
      </c>
      <c r="G227" s="14"/>
    </row>
    <row r="228" spans="2:7">
      <c r="B228" s="27">
        <v>161</v>
      </c>
      <c r="C228" s="28" t="s">
        <v>710</v>
      </c>
      <c r="D228" s="28" t="s">
        <v>711</v>
      </c>
      <c r="G228" s="14"/>
    </row>
    <row r="229" spans="2:7">
      <c r="B229" s="27">
        <v>162</v>
      </c>
      <c r="C229" s="28" t="s">
        <v>297</v>
      </c>
      <c r="D229" s="28" t="s">
        <v>712</v>
      </c>
      <c r="G229" s="14"/>
    </row>
    <row r="230" spans="2:7">
      <c r="B230" s="27">
        <v>163</v>
      </c>
      <c r="C230" s="28" t="s">
        <v>713</v>
      </c>
      <c r="D230" s="28" t="s">
        <v>714</v>
      </c>
      <c r="G230" s="14"/>
    </row>
    <row r="231" spans="2:7">
      <c r="B231" s="27">
        <v>164</v>
      </c>
      <c r="C231" s="28" t="s">
        <v>715</v>
      </c>
      <c r="D231" s="28" t="s">
        <v>716</v>
      </c>
      <c r="G231" s="14"/>
    </row>
    <row r="232" spans="2:7">
      <c r="B232" s="27">
        <v>165</v>
      </c>
      <c r="C232" s="28" t="s">
        <v>717</v>
      </c>
      <c r="D232" s="28" t="s">
        <v>718</v>
      </c>
      <c r="G232" s="14"/>
    </row>
    <row r="233" spans="2:7">
      <c r="B233" s="27">
        <v>166</v>
      </c>
      <c r="C233" s="28" t="s">
        <v>719</v>
      </c>
      <c r="D233" s="28" t="s">
        <v>720</v>
      </c>
      <c r="G233" s="14"/>
    </row>
    <row r="234" spans="2:7">
      <c r="B234" s="27">
        <v>167</v>
      </c>
      <c r="C234" s="28" t="s">
        <v>721</v>
      </c>
      <c r="D234" s="28" t="s">
        <v>722</v>
      </c>
      <c r="G234" s="14"/>
    </row>
    <row r="235" spans="2:7">
      <c r="B235" s="27">
        <v>168</v>
      </c>
      <c r="C235" s="28" t="s">
        <v>723</v>
      </c>
      <c r="D235" s="28" t="s">
        <v>724</v>
      </c>
      <c r="G235" s="14"/>
    </row>
    <row r="236" spans="2:7">
      <c r="B236" s="27">
        <v>169</v>
      </c>
      <c r="C236" s="28" t="s">
        <v>725</v>
      </c>
      <c r="D236" s="28" t="s">
        <v>726</v>
      </c>
      <c r="G236" s="14"/>
    </row>
    <row r="237" spans="2:7">
      <c r="B237" s="27">
        <v>170</v>
      </c>
      <c r="C237" s="28" t="s">
        <v>727</v>
      </c>
      <c r="D237" s="28" t="s">
        <v>728</v>
      </c>
      <c r="G237" s="14"/>
    </row>
    <row r="238" spans="2:7">
      <c r="B238" s="27">
        <v>171</v>
      </c>
      <c r="C238" s="28" t="s">
        <v>729</v>
      </c>
      <c r="D238" s="28" t="s">
        <v>730</v>
      </c>
      <c r="G238" s="14"/>
    </row>
    <row r="239" spans="2:7">
      <c r="B239" s="27">
        <v>172</v>
      </c>
      <c r="C239" s="28" t="s">
        <v>731</v>
      </c>
      <c r="D239" s="28" t="s">
        <v>732</v>
      </c>
      <c r="G239" s="14"/>
    </row>
    <row r="240" spans="2:7">
      <c r="B240" s="27">
        <v>173</v>
      </c>
      <c r="C240" s="28" t="s">
        <v>733</v>
      </c>
      <c r="D240" s="28" t="s">
        <v>734</v>
      </c>
      <c r="G240" s="14"/>
    </row>
    <row r="241" spans="2:7">
      <c r="B241" s="27">
        <v>174</v>
      </c>
      <c r="C241" s="28" t="s">
        <v>735</v>
      </c>
      <c r="D241" s="28" t="s">
        <v>736</v>
      </c>
      <c r="G241" s="14"/>
    </row>
    <row r="242" spans="2:7">
      <c r="B242" s="27">
        <v>175</v>
      </c>
      <c r="C242" s="28" t="s">
        <v>737</v>
      </c>
      <c r="D242" s="28" t="s">
        <v>738</v>
      </c>
      <c r="G242" s="14"/>
    </row>
    <row r="243" spans="2:7">
      <c r="B243" s="27">
        <v>176</v>
      </c>
      <c r="C243" s="28" t="s">
        <v>739</v>
      </c>
      <c r="D243" s="28" t="s">
        <v>740</v>
      </c>
      <c r="G243" s="14"/>
    </row>
    <row r="244" spans="2:7">
      <c r="B244" s="27">
        <v>177</v>
      </c>
      <c r="C244" s="28" t="s">
        <v>741</v>
      </c>
      <c r="D244" s="28" t="s">
        <v>742</v>
      </c>
      <c r="G244" s="14"/>
    </row>
    <row r="245" spans="2:7">
      <c r="B245" s="27">
        <v>178</v>
      </c>
      <c r="C245" s="28" t="s">
        <v>743</v>
      </c>
      <c r="D245" s="28" t="s">
        <v>744</v>
      </c>
      <c r="G245" s="14"/>
    </row>
    <row r="246" spans="2:7">
      <c r="B246" s="27">
        <v>179</v>
      </c>
      <c r="C246" s="28" t="s">
        <v>745</v>
      </c>
      <c r="D246" s="28" t="s">
        <v>746</v>
      </c>
      <c r="G246" s="14"/>
    </row>
    <row r="247" spans="2:7">
      <c r="B247" s="27">
        <v>180</v>
      </c>
      <c r="C247" s="28" t="s">
        <v>747</v>
      </c>
      <c r="D247" s="28" t="s">
        <v>748</v>
      </c>
      <c r="G247" s="14"/>
    </row>
    <row r="248" spans="2:7">
      <c r="B248" s="27">
        <v>181</v>
      </c>
      <c r="C248" s="28" t="s">
        <v>749</v>
      </c>
      <c r="D248" s="28" t="s">
        <v>750</v>
      </c>
      <c r="G248" s="14"/>
    </row>
    <row r="249" spans="2:7">
      <c r="B249" s="27">
        <v>182</v>
      </c>
      <c r="C249" s="28" t="s">
        <v>751</v>
      </c>
      <c r="D249" s="28" t="s">
        <v>752</v>
      </c>
      <c r="G249" s="14"/>
    </row>
    <row r="250" spans="2:7">
      <c r="B250" s="27">
        <v>183</v>
      </c>
      <c r="C250" s="28" t="s">
        <v>753</v>
      </c>
      <c r="D250" s="28" t="s">
        <v>754</v>
      </c>
      <c r="G250" s="14"/>
    </row>
    <row r="251" spans="2:7">
      <c r="B251" s="27">
        <v>184</v>
      </c>
      <c r="C251" s="28" t="s">
        <v>755</v>
      </c>
      <c r="D251" s="28" t="s">
        <v>756</v>
      </c>
      <c r="G251" s="14"/>
    </row>
    <row r="252" spans="2:7">
      <c r="B252" s="27">
        <v>185</v>
      </c>
      <c r="C252" s="28" t="s">
        <v>757</v>
      </c>
      <c r="D252" s="28" t="s">
        <v>758</v>
      </c>
      <c r="G252" s="14"/>
    </row>
    <row r="253" spans="2:7">
      <c r="B253" s="27">
        <v>186</v>
      </c>
      <c r="C253" s="28" t="s">
        <v>759</v>
      </c>
      <c r="D253" s="28" t="s">
        <v>760</v>
      </c>
      <c r="G253" s="14"/>
    </row>
    <row r="254" spans="2:7">
      <c r="B254" s="27">
        <v>187</v>
      </c>
      <c r="C254" s="28" t="s">
        <v>761</v>
      </c>
      <c r="D254" s="28" t="s">
        <v>762</v>
      </c>
      <c r="G254" s="14"/>
    </row>
    <row r="255" spans="2:7">
      <c r="B255" s="27">
        <v>188</v>
      </c>
      <c r="C255" s="28" t="s">
        <v>763</v>
      </c>
      <c r="D255" s="28" t="s">
        <v>764</v>
      </c>
      <c r="G255" s="14"/>
    </row>
    <row r="256" spans="2:7">
      <c r="B256" s="27">
        <v>189</v>
      </c>
      <c r="C256" s="28" t="s">
        <v>765</v>
      </c>
      <c r="D256" s="28" t="s">
        <v>766</v>
      </c>
      <c r="G256" s="14"/>
    </row>
    <row r="257" spans="2:7">
      <c r="B257" s="27">
        <v>190</v>
      </c>
      <c r="C257" s="28" t="s">
        <v>767</v>
      </c>
      <c r="D257" s="28" t="s">
        <v>768</v>
      </c>
      <c r="G257" s="14"/>
    </row>
    <row r="258" spans="2:7">
      <c r="B258" s="27">
        <v>191</v>
      </c>
      <c r="C258" s="28" t="s">
        <v>769</v>
      </c>
      <c r="D258" s="28" t="s">
        <v>770</v>
      </c>
      <c r="G258" s="14"/>
    </row>
    <row r="259" spans="2:7">
      <c r="B259" s="27">
        <v>192</v>
      </c>
      <c r="C259" s="28" t="s">
        <v>771</v>
      </c>
      <c r="D259" s="28" t="s">
        <v>772</v>
      </c>
      <c r="G259" s="14"/>
    </row>
    <row r="260" spans="2:7">
      <c r="B260" s="27">
        <v>193</v>
      </c>
      <c r="C260" s="28" t="s">
        <v>773</v>
      </c>
      <c r="D260" s="28" t="s">
        <v>774</v>
      </c>
      <c r="G260" s="14"/>
    </row>
    <row r="261" spans="2:7">
      <c r="B261" s="27">
        <v>194</v>
      </c>
      <c r="C261" s="28" t="s">
        <v>775</v>
      </c>
      <c r="D261" s="28" t="s">
        <v>776</v>
      </c>
      <c r="G261" s="14"/>
    </row>
    <row r="262" spans="2:7">
      <c r="B262" s="27">
        <v>195</v>
      </c>
      <c r="C262" s="28" t="s">
        <v>777</v>
      </c>
      <c r="D262" s="28" t="s">
        <v>778</v>
      </c>
      <c r="G262" s="14"/>
    </row>
    <row r="263" spans="2:7">
      <c r="B263" s="27">
        <v>196</v>
      </c>
      <c r="C263" s="28" t="s">
        <v>779</v>
      </c>
      <c r="D263" s="28" t="s">
        <v>780</v>
      </c>
      <c r="G263" s="14"/>
    </row>
    <row r="264" spans="2:7">
      <c r="B264" s="27">
        <v>197</v>
      </c>
      <c r="C264" s="28" t="s">
        <v>781</v>
      </c>
      <c r="D264" s="28" t="s">
        <v>782</v>
      </c>
      <c r="G264" s="14"/>
    </row>
    <row r="265" spans="2:7">
      <c r="B265" s="27">
        <v>198</v>
      </c>
      <c r="C265" s="28" t="s">
        <v>783</v>
      </c>
      <c r="D265" s="28" t="s">
        <v>784</v>
      </c>
      <c r="G265" s="14"/>
    </row>
    <row r="266" spans="2:7">
      <c r="B266" s="27">
        <v>199</v>
      </c>
      <c r="C266" s="28" t="s">
        <v>785</v>
      </c>
      <c r="D266" s="28" t="s">
        <v>786</v>
      </c>
      <c r="G266" s="14"/>
    </row>
    <row r="267" spans="2:7">
      <c r="B267" s="27">
        <v>200</v>
      </c>
      <c r="C267" s="28" t="s">
        <v>787</v>
      </c>
      <c r="D267" s="28" t="s">
        <v>788</v>
      </c>
      <c r="G267" s="14"/>
    </row>
    <row r="268" spans="2:7">
      <c r="B268" s="27">
        <v>201</v>
      </c>
      <c r="C268" s="28" t="s">
        <v>789</v>
      </c>
      <c r="D268" s="28" t="s">
        <v>790</v>
      </c>
      <c r="G268" s="14"/>
    </row>
    <row r="269" spans="2:7">
      <c r="B269" s="27">
        <v>202</v>
      </c>
      <c r="C269" s="28" t="s">
        <v>791</v>
      </c>
      <c r="D269" s="28" t="s">
        <v>792</v>
      </c>
      <c r="G269" s="14"/>
    </row>
    <row r="270" spans="2:7">
      <c r="B270" s="27">
        <v>203</v>
      </c>
      <c r="C270" s="28" t="s">
        <v>793</v>
      </c>
      <c r="D270" s="28" t="s">
        <v>794</v>
      </c>
      <c r="G270" s="14"/>
    </row>
    <row r="271" spans="2:7">
      <c r="B271" s="27">
        <v>204</v>
      </c>
      <c r="C271" s="28" t="s">
        <v>795</v>
      </c>
      <c r="D271" s="28" t="s">
        <v>796</v>
      </c>
      <c r="G271" s="14"/>
    </row>
    <row r="272" spans="2:7">
      <c r="B272" s="27">
        <v>205</v>
      </c>
      <c r="C272" s="28" t="s">
        <v>797</v>
      </c>
      <c r="D272" s="28" t="s">
        <v>798</v>
      </c>
      <c r="G272" s="14"/>
    </row>
    <row r="273" spans="2:7">
      <c r="B273" s="27">
        <v>206</v>
      </c>
      <c r="C273" s="28" t="s">
        <v>799</v>
      </c>
      <c r="D273" s="28" t="s">
        <v>800</v>
      </c>
      <c r="G273" s="14"/>
    </row>
    <row r="274" spans="2:7">
      <c r="B274" s="27">
        <v>207</v>
      </c>
      <c r="C274" s="28" t="s">
        <v>801</v>
      </c>
      <c r="D274" s="28" t="s">
        <v>802</v>
      </c>
      <c r="G274" s="14"/>
    </row>
    <row r="275" spans="2:7">
      <c r="B275" s="27">
        <v>208</v>
      </c>
      <c r="C275" s="28" t="s">
        <v>803</v>
      </c>
      <c r="D275" s="28" t="s">
        <v>804</v>
      </c>
      <c r="G275" s="14"/>
    </row>
    <row r="276" spans="2:7">
      <c r="B276" s="27">
        <v>209</v>
      </c>
      <c r="C276" s="28" t="s">
        <v>805</v>
      </c>
      <c r="D276" s="28" t="s">
        <v>806</v>
      </c>
      <c r="G276" s="14"/>
    </row>
    <row r="277" spans="2:7">
      <c r="B277" s="27">
        <v>210</v>
      </c>
      <c r="C277" s="28" t="s">
        <v>807</v>
      </c>
      <c r="D277" s="28" t="s">
        <v>808</v>
      </c>
      <c r="G277" s="14"/>
    </row>
    <row r="278" spans="2:7">
      <c r="B278" s="27">
        <v>211</v>
      </c>
      <c r="C278" s="28" t="s">
        <v>809</v>
      </c>
      <c r="D278" s="28" t="s">
        <v>810</v>
      </c>
      <c r="G278" s="14"/>
    </row>
    <row r="279" spans="2:7">
      <c r="B279" s="27">
        <v>212</v>
      </c>
      <c r="C279" s="28" t="s">
        <v>811</v>
      </c>
      <c r="D279" s="28" t="s">
        <v>812</v>
      </c>
      <c r="G279" s="14"/>
    </row>
    <row r="280" spans="2:7">
      <c r="B280" s="27">
        <v>213</v>
      </c>
      <c r="C280" s="28" t="s">
        <v>813</v>
      </c>
      <c r="D280" s="28" t="s">
        <v>814</v>
      </c>
      <c r="G280" s="14"/>
    </row>
    <row r="281" spans="2:7">
      <c r="B281" s="27">
        <v>214</v>
      </c>
      <c r="C281" s="28" t="s">
        <v>815</v>
      </c>
      <c r="D281" s="28" t="s">
        <v>816</v>
      </c>
      <c r="G281" s="14"/>
    </row>
    <row r="282" spans="2:7">
      <c r="B282" s="27">
        <v>215</v>
      </c>
      <c r="C282" s="28" t="s">
        <v>817</v>
      </c>
      <c r="D282" s="28" t="s">
        <v>818</v>
      </c>
      <c r="G282" s="14"/>
    </row>
    <row r="283" spans="2:7">
      <c r="B283" s="27">
        <v>216</v>
      </c>
      <c r="C283" s="28" t="s">
        <v>819</v>
      </c>
      <c r="D283" s="28" t="s">
        <v>820</v>
      </c>
      <c r="G283" s="14"/>
    </row>
    <row r="284" spans="2:7">
      <c r="B284" s="27">
        <v>217</v>
      </c>
      <c r="C284" s="28" t="s">
        <v>821</v>
      </c>
      <c r="D284" s="28" t="s">
        <v>822</v>
      </c>
      <c r="G284" s="14"/>
    </row>
    <row r="285" spans="2:7">
      <c r="B285" s="27">
        <v>218</v>
      </c>
      <c r="C285" s="28" t="s">
        <v>823</v>
      </c>
      <c r="D285" s="28" t="s">
        <v>824</v>
      </c>
      <c r="G285" s="14"/>
    </row>
    <row r="286" spans="2:7">
      <c r="B286" s="27">
        <v>219</v>
      </c>
      <c r="C286" s="28" t="s">
        <v>825</v>
      </c>
      <c r="D286" s="28" t="s">
        <v>826</v>
      </c>
      <c r="G286" s="14"/>
    </row>
    <row r="287" spans="2:7">
      <c r="B287" s="27">
        <v>220</v>
      </c>
      <c r="C287" s="28" t="s">
        <v>827</v>
      </c>
      <c r="D287" s="28" t="s">
        <v>828</v>
      </c>
      <c r="G287" s="14"/>
    </row>
    <row r="288" spans="2:7">
      <c r="B288" s="27">
        <v>221</v>
      </c>
      <c r="C288" s="28" t="s">
        <v>829</v>
      </c>
      <c r="D288" s="28" t="s">
        <v>830</v>
      </c>
      <c r="G288" s="14"/>
    </row>
    <row r="289" spans="2:7">
      <c r="B289" s="27">
        <v>222</v>
      </c>
      <c r="C289" s="28" t="s">
        <v>831</v>
      </c>
      <c r="D289" s="28" t="s">
        <v>832</v>
      </c>
      <c r="G289" s="14"/>
    </row>
    <row r="290" spans="2:7">
      <c r="B290" s="27">
        <v>223</v>
      </c>
      <c r="C290" s="28" t="s">
        <v>833</v>
      </c>
      <c r="D290" s="28" t="s">
        <v>834</v>
      </c>
      <c r="G290" s="14"/>
    </row>
    <row r="291" spans="2:7">
      <c r="B291" s="27">
        <v>224</v>
      </c>
      <c r="C291" s="28" t="s">
        <v>835</v>
      </c>
      <c r="D291" s="28" t="s">
        <v>836</v>
      </c>
      <c r="G291" s="14"/>
    </row>
    <row r="292" spans="2:7">
      <c r="B292" s="27">
        <v>225</v>
      </c>
      <c r="C292" s="28" t="s">
        <v>837</v>
      </c>
      <c r="D292" s="28" t="s">
        <v>838</v>
      </c>
      <c r="G292" s="14"/>
    </row>
    <row r="293" spans="2:7">
      <c r="B293" s="27">
        <v>226</v>
      </c>
      <c r="C293" s="28" t="s">
        <v>839</v>
      </c>
      <c r="D293" s="28" t="s">
        <v>840</v>
      </c>
      <c r="G293" s="14"/>
    </row>
    <row r="294" spans="2:7">
      <c r="B294" s="27">
        <v>227</v>
      </c>
      <c r="C294" s="28" t="s">
        <v>841</v>
      </c>
      <c r="D294" s="28" t="s">
        <v>842</v>
      </c>
      <c r="G294" s="14"/>
    </row>
    <row r="295" spans="2:7">
      <c r="B295" s="27">
        <v>228</v>
      </c>
      <c r="C295" s="28" t="s">
        <v>843</v>
      </c>
      <c r="D295" s="28" t="s">
        <v>844</v>
      </c>
      <c r="G295" s="14"/>
    </row>
    <row r="296" spans="2:7">
      <c r="B296" s="27">
        <v>229</v>
      </c>
      <c r="C296" s="28" t="s">
        <v>845</v>
      </c>
      <c r="D296" s="28" t="s">
        <v>846</v>
      </c>
      <c r="G296" s="14"/>
    </row>
    <row r="297" spans="2:7">
      <c r="B297" s="27">
        <v>230</v>
      </c>
      <c r="C297" s="28" t="s">
        <v>847</v>
      </c>
      <c r="D297" s="28" t="s">
        <v>848</v>
      </c>
      <c r="G297" s="14"/>
    </row>
    <row r="298" spans="2:7">
      <c r="B298" s="27">
        <v>231</v>
      </c>
      <c r="C298" s="28" t="s">
        <v>849</v>
      </c>
      <c r="D298" s="28" t="s">
        <v>850</v>
      </c>
      <c r="G298" s="14"/>
    </row>
    <row r="299" spans="2:7">
      <c r="B299" s="27">
        <v>232</v>
      </c>
      <c r="C299" s="28" t="s">
        <v>851</v>
      </c>
      <c r="D299" s="28" t="s">
        <v>852</v>
      </c>
      <c r="G299" s="14"/>
    </row>
    <row r="300" spans="2:7">
      <c r="B300" s="27">
        <v>233</v>
      </c>
      <c r="C300" s="28" t="s">
        <v>853</v>
      </c>
      <c r="D300" s="28" t="s">
        <v>854</v>
      </c>
      <c r="G300" s="14"/>
    </row>
    <row r="301" spans="2:7">
      <c r="B301" s="27">
        <v>234</v>
      </c>
      <c r="C301" s="28" t="s">
        <v>855</v>
      </c>
      <c r="D301" s="28" t="s">
        <v>856</v>
      </c>
      <c r="G301" s="14"/>
    </row>
    <row r="302" spans="2:7">
      <c r="B302" s="27">
        <v>235</v>
      </c>
      <c r="C302" s="28" t="s">
        <v>857</v>
      </c>
      <c r="D302" s="28" t="s">
        <v>858</v>
      </c>
      <c r="G302" s="14"/>
    </row>
    <row r="303" spans="2:7">
      <c r="B303" s="27">
        <v>236</v>
      </c>
      <c r="C303" s="28" t="s">
        <v>859</v>
      </c>
      <c r="D303" s="28" t="s">
        <v>860</v>
      </c>
      <c r="G303" s="14"/>
    </row>
    <row r="304" spans="2:7">
      <c r="B304" s="27">
        <v>237</v>
      </c>
      <c r="C304" s="28" t="s">
        <v>861</v>
      </c>
      <c r="D304" s="28" t="s">
        <v>862</v>
      </c>
      <c r="G304" s="14"/>
    </row>
    <row r="305" spans="2:7">
      <c r="B305" s="27">
        <v>238</v>
      </c>
      <c r="C305" s="28" t="s">
        <v>863</v>
      </c>
      <c r="D305" s="28" t="s">
        <v>864</v>
      </c>
      <c r="G305" s="14"/>
    </row>
    <row r="306" spans="2:7">
      <c r="B306" s="27">
        <v>239</v>
      </c>
      <c r="C306" s="28" t="s">
        <v>865</v>
      </c>
      <c r="D306" s="28" t="s">
        <v>866</v>
      </c>
      <c r="G306" s="14"/>
    </row>
    <row r="307" spans="2:7">
      <c r="B307" s="27">
        <v>240</v>
      </c>
      <c r="C307" s="28" t="s">
        <v>867</v>
      </c>
      <c r="D307" s="28" t="s">
        <v>868</v>
      </c>
      <c r="G307" s="14"/>
    </row>
    <row r="308" spans="2:7">
      <c r="B308" s="27">
        <v>241</v>
      </c>
      <c r="C308" s="28" t="s">
        <v>869</v>
      </c>
      <c r="D308" s="28" t="s">
        <v>870</v>
      </c>
      <c r="G308" s="14"/>
    </row>
    <row r="309" spans="2:7">
      <c r="B309" s="27">
        <v>242</v>
      </c>
      <c r="C309" s="28" t="s">
        <v>871</v>
      </c>
      <c r="D309" s="28" t="s">
        <v>872</v>
      </c>
      <c r="G309" s="14"/>
    </row>
    <row r="310" spans="2:7">
      <c r="B310" s="27">
        <v>243</v>
      </c>
      <c r="C310" s="28" t="s">
        <v>873</v>
      </c>
      <c r="D310" s="28" t="s">
        <v>874</v>
      </c>
      <c r="G310" s="14"/>
    </row>
    <row r="311" spans="2:7">
      <c r="B311" s="27">
        <v>244</v>
      </c>
      <c r="C311" s="28" t="s">
        <v>875</v>
      </c>
      <c r="D311" s="28" t="s">
        <v>876</v>
      </c>
      <c r="G311" s="14"/>
    </row>
    <row r="312" spans="2:7">
      <c r="B312" s="27">
        <v>245</v>
      </c>
      <c r="C312" s="28" t="s">
        <v>877</v>
      </c>
      <c r="D312" s="28" t="s">
        <v>878</v>
      </c>
      <c r="G312" s="14"/>
    </row>
    <row r="313" spans="2:7">
      <c r="B313" s="27">
        <v>246</v>
      </c>
      <c r="C313" s="28" t="s">
        <v>879</v>
      </c>
      <c r="D313" s="28" t="s">
        <v>880</v>
      </c>
      <c r="G313" s="14"/>
    </row>
    <row r="314" spans="2:7">
      <c r="B314" s="27">
        <v>247</v>
      </c>
      <c r="C314" s="28" t="s">
        <v>881</v>
      </c>
      <c r="D314" s="28" t="s">
        <v>882</v>
      </c>
      <c r="G314" s="14"/>
    </row>
    <row r="315" spans="2:7">
      <c r="B315" s="27">
        <v>248</v>
      </c>
      <c r="C315" s="28" t="s">
        <v>883</v>
      </c>
      <c r="D315" s="28" t="s">
        <v>884</v>
      </c>
      <c r="G315" s="14"/>
    </row>
    <row r="316" spans="2:7">
      <c r="B316" s="27">
        <v>249</v>
      </c>
      <c r="C316" s="28" t="s">
        <v>885</v>
      </c>
      <c r="D316" s="28" t="s">
        <v>886</v>
      </c>
      <c r="G316" s="14"/>
    </row>
    <row r="317" spans="2:7">
      <c r="B317" s="27">
        <v>250</v>
      </c>
      <c r="C317" s="28" t="s">
        <v>887</v>
      </c>
      <c r="D317" s="28" t="s">
        <v>888</v>
      </c>
      <c r="G317" s="14"/>
    </row>
    <row r="318" spans="2:7">
      <c r="B318" s="27">
        <v>251</v>
      </c>
      <c r="C318" s="28" t="s">
        <v>889</v>
      </c>
      <c r="D318" s="28" t="s">
        <v>890</v>
      </c>
      <c r="G318" s="14"/>
    </row>
    <row r="319" spans="2:7">
      <c r="B319" s="27">
        <v>252</v>
      </c>
      <c r="C319" s="28" t="s">
        <v>891</v>
      </c>
      <c r="D319" s="28" t="s">
        <v>892</v>
      </c>
      <c r="G319" s="14"/>
    </row>
    <row r="320" spans="2:7">
      <c r="B320" s="27">
        <v>253</v>
      </c>
      <c r="C320" s="28" t="s">
        <v>893</v>
      </c>
      <c r="D320" s="28" t="s">
        <v>894</v>
      </c>
      <c r="G320" s="14"/>
    </row>
    <row r="321" spans="2:7">
      <c r="B321" s="27">
        <v>254</v>
      </c>
      <c r="C321" s="28" t="s">
        <v>895</v>
      </c>
      <c r="D321" s="28" t="s">
        <v>896</v>
      </c>
      <c r="G321" s="14"/>
    </row>
    <row r="322" spans="2:7">
      <c r="B322" s="27">
        <v>255</v>
      </c>
      <c r="C322" s="28" t="s">
        <v>897</v>
      </c>
      <c r="D322" s="28" t="s">
        <v>898</v>
      </c>
      <c r="G322" s="14"/>
    </row>
    <row r="323" spans="2:7">
      <c r="B323" s="27">
        <v>256</v>
      </c>
      <c r="C323" s="28" t="s">
        <v>899</v>
      </c>
      <c r="D323" s="28" t="s">
        <v>900</v>
      </c>
      <c r="G323" s="14"/>
    </row>
    <row r="324" spans="2:7">
      <c r="B324" s="27">
        <v>257</v>
      </c>
      <c r="C324" s="28" t="s">
        <v>901</v>
      </c>
      <c r="D324" s="28" t="s">
        <v>902</v>
      </c>
      <c r="G324" s="14"/>
    </row>
    <row r="325" spans="2:7">
      <c r="B325" s="27">
        <v>258</v>
      </c>
      <c r="C325" s="28" t="s">
        <v>903</v>
      </c>
      <c r="D325" s="28" t="s">
        <v>904</v>
      </c>
      <c r="G325" s="14"/>
    </row>
    <row r="326" spans="2:7">
      <c r="B326" s="27">
        <v>259</v>
      </c>
      <c r="C326" s="28" t="s">
        <v>905</v>
      </c>
      <c r="D326" s="28" t="s">
        <v>906</v>
      </c>
      <c r="G326" s="14"/>
    </row>
    <row r="327" spans="2:7">
      <c r="B327" s="27">
        <v>260</v>
      </c>
      <c r="C327" s="28" t="s">
        <v>907</v>
      </c>
      <c r="D327" s="28" t="s">
        <v>908</v>
      </c>
      <c r="G327" s="14"/>
    </row>
    <row r="328" spans="2:7">
      <c r="B328" s="27">
        <v>261</v>
      </c>
      <c r="C328" s="28" t="s">
        <v>909</v>
      </c>
      <c r="D328" s="28" t="s">
        <v>910</v>
      </c>
      <c r="G328" s="14"/>
    </row>
    <row r="329" spans="2:7">
      <c r="B329" s="27">
        <v>262</v>
      </c>
      <c r="C329" s="28" t="s">
        <v>911</v>
      </c>
      <c r="D329" s="28" t="s">
        <v>912</v>
      </c>
      <c r="G329" s="14"/>
    </row>
    <row r="330" spans="2:7">
      <c r="B330" s="27">
        <v>263</v>
      </c>
      <c r="C330" s="28" t="s">
        <v>913</v>
      </c>
      <c r="D330" s="28" t="s">
        <v>914</v>
      </c>
      <c r="G330" s="14"/>
    </row>
    <row r="331" spans="2:7">
      <c r="B331" s="27">
        <v>264</v>
      </c>
      <c r="C331" s="28" t="s">
        <v>915</v>
      </c>
      <c r="D331" s="28" t="s">
        <v>916</v>
      </c>
      <c r="G331" s="14"/>
    </row>
    <row r="332" spans="2:7">
      <c r="B332" s="27">
        <v>265</v>
      </c>
      <c r="C332" s="28" t="s">
        <v>917</v>
      </c>
      <c r="D332" s="28" t="s">
        <v>918</v>
      </c>
      <c r="G332" s="14"/>
    </row>
    <row r="333" spans="2:7">
      <c r="B333" s="27">
        <v>266</v>
      </c>
      <c r="C333" s="28" t="s">
        <v>919</v>
      </c>
      <c r="D333" s="28" t="s">
        <v>920</v>
      </c>
      <c r="G333" s="14"/>
    </row>
    <row r="334" spans="2:7">
      <c r="B334" s="27">
        <v>267</v>
      </c>
      <c r="C334" s="28" t="s">
        <v>921</v>
      </c>
      <c r="D334" s="28" t="s">
        <v>922</v>
      </c>
      <c r="G334" s="14"/>
    </row>
    <row r="335" spans="2:7">
      <c r="B335" s="27">
        <v>268</v>
      </c>
      <c r="C335" s="28" t="s">
        <v>923</v>
      </c>
      <c r="D335" s="28" t="s">
        <v>924</v>
      </c>
      <c r="G335" s="14"/>
    </row>
    <row r="336" spans="2:7">
      <c r="B336" s="27">
        <v>269</v>
      </c>
      <c r="C336" s="28" t="s">
        <v>925</v>
      </c>
      <c r="D336" s="28" t="s">
        <v>926</v>
      </c>
      <c r="G336" s="14"/>
    </row>
    <row r="337" spans="2:7">
      <c r="B337" s="27">
        <v>270</v>
      </c>
      <c r="C337" s="28" t="s">
        <v>927</v>
      </c>
      <c r="D337" s="28" t="s">
        <v>928</v>
      </c>
      <c r="G337" s="14"/>
    </row>
    <row r="338" spans="2:7">
      <c r="B338" s="27">
        <v>271</v>
      </c>
      <c r="C338" s="28" t="s">
        <v>929</v>
      </c>
      <c r="D338" s="28" t="s">
        <v>930</v>
      </c>
      <c r="G338" s="14"/>
    </row>
    <row r="339" spans="2:7">
      <c r="B339" s="27">
        <v>272</v>
      </c>
      <c r="C339" s="28" t="s">
        <v>931</v>
      </c>
      <c r="D339" s="28" t="s">
        <v>932</v>
      </c>
      <c r="G339" s="14"/>
    </row>
    <row r="340" spans="2:7">
      <c r="B340" s="27">
        <v>273</v>
      </c>
      <c r="C340" s="28" t="s">
        <v>933</v>
      </c>
      <c r="D340" s="28" t="s">
        <v>934</v>
      </c>
      <c r="G340" s="14"/>
    </row>
    <row r="341" spans="2:7">
      <c r="B341" s="27">
        <v>274</v>
      </c>
      <c r="C341" s="28" t="s">
        <v>935</v>
      </c>
      <c r="D341" s="28" t="s">
        <v>936</v>
      </c>
      <c r="G341" s="14"/>
    </row>
    <row r="342" spans="2:7">
      <c r="B342" s="27">
        <v>275</v>
      </c>
      <c r="C342" s="28" t="s">
        <v>937</v>
      </c>
      <c r="D342" s="28" t="s">
        <v>938</v>
      </c>
      <c r="G342" s="14"/>
    </row>
    <row r="343" spans="2:7">
      <c r="B343" s="27">
        <v>276</v>
      </c>
      <c r="C343" s="28" t="s">
        <v>939</v>
      </c>
      <c r="D343" s="28" t="s">
        <v>940</v>
      </c>
      <c r="G343" s="14"/>
    </row>
    <row r="344" spans="2:7">
      <c r="B344" s="27">
        <v>277</v>
      </c>
      <c r="C344" s="28" t="s">
        <v>941</v>
      </c>
      <c r="D344" s="28" t="s">
        <v>942</v>
      </c>
      <c r="G344" s="14"/>
    </row>
    <row r="345" spans="2:7">
      <c r="B345" s="27">
        <v>278</v>
      </c>
      <c r="C345" s="28" t="s">
        <v>943</v>
      </c>
      <c r="D345" s="28" t="s">
        <v>944</v>
      </c>
      <c r="G345" s="14"/>
    </row>
    <row r="346" spans="2:7">
      <c r="B346" s="27">
        <v>279</v>
      </c>
      <c r="C346" s="28" t="s">
        <v>945</v>
      </c>
      <c r="D346" s="28" t="s">
        <v>946</v>
      </c>
      <c r="G346" s="14"/>
    </row>
    <row r="347" spans="2:7">
      <c r="B347" s="27">
        <v>280</v>
      </c>
      <c r="C347" s="28" t="s">
        <v>947</v>
      </c>
      <c r="D347" s="28" t="s">
        <v>948</v>
      </c>
      <c r="G347" s="14"/>
    </row>
    <row r="348" spans="2:7">
      <c r="B348" s="27">
        <v>281</v>
      </c>
      <c r="C348" s="28" t="s">
        <v>949</v>
      </c>
      <c r="D348" s="28" t="s">
        <v>950</v>
      </c>
      <c r="G348" s="14"/>
    </row>
    <row r="349" spans="2:7">
      <c r="B349" s="27">
        <v>282</v>
      </c>
      <c r="C349" s="28" t="s">
        <v>951</v>
      </c>
      <c r="D349" s="28" t="s">
        <v>952</v>
      </c>
      <c r="G349" s="14"/>
    </row>
    <row r="350" spans="2:7">
      <c r="B350" s="27">
        <v>283</v>
      </c>
      <c r="C350" s="28" t="s">
        <v>953</v>
      </c>
      <c r="D350" s="28" t="s">
        <v>954</v>
      </c>
      <c r="G350" s="14"/>
    </row>
    <row r="351" spans="2:7">
      <c r="B351" s="27">
        <v>284</v>
      </c>
      <c r="C351" s="28" t="s">
        <v>955</v>
      </c>
      <c r="D351" s="28" t="s">
        <v>956</v>
      </c>
      <c r="G351" s="14"/>
    </row>
    <row r="352" spans="2:7">
      <c r="B352" s="27">
        <v>285</v>
      </c>
      <c r="C352" s="28" t="s">
        <v>957</v>
      </c>
      <c r="D352" s="28" t="s">
        <v>958</v>
      </c>
      <c r="G352" s="14"/>
    </row>
    <row r="353" spans="2:7">
      <c r="B353" s="27">
        <v>286</v>
      </c>
      <c r="C353" s="28" t="s">
        <v>959</v>
      </c>
      <c r="D353" s="28" t="s">
        <v>960</v>
      </c>
      <c r="G353" s="14"/>
    </row>
    <row r="354" spans="2:7">
      <c r="B354" s="27">
        <v>287</v>
      </c>
      <c r="C354" s="28" t="s">
        <v>961</v>
      </c>
      <c r="D354" s="28" t="s">
        <v>962</v>
      </c>
      <c r="G354" s="14"/>
    </row>
    <row r="355" spans="2:7">
      <c r="B355" s="27">
        <v>288</v>
      </c>
      <c r="C355" s="28" t="s">
        <v>963</v>
      </c>
      <c r="D355" s="28" t="s">
        <v>964</v>
      </c>
      <c r="G355" s="14"/>
    </row>
    <row r="356" spans="2:7">
      <c r="B356" s="27">
        <v>289</v>
      </c>
      <c r="C356" s="28" t="s">
        <v>965</v>
      </c>
      <c r="D356" s="28" t="s">
        <v>966</v>
      </c>
      <c r="G356" s="14"/>
    </row>
    <row r="357" spans="2:7">
      <c r="B357" s="27">
        <v>290</v>
      </c>
      <c r="C357" s="28" t="s">
        <v>967</v>
      </c>
      <c r="D357" s="28" t="s">
        <v>968</v>
      </c>
      <c r="G357" s="14"/>
    </row>
    <row r="358" spans="2:7">
      <c r="B358" s="27">
        <v>291</v>
      </c>
      <c r="C358" s="28" t="s">
        <v>969</v>
      </c>
      <c r="D358" s="28" t="s">
        <v>970</v>
      </c>
      <c r="G358" s="14"/>
    </row>
    <row r="359" spans="2:7">
      <c r="B359" s="27">
        <v>292</v>
      </c>
      <c r="C359" s="28" t="s">
        <v>971</v>
      </c>
      <c r="D359" s="28" t="s">
        <v>972</v>
      </c>
      <c r="G359" s="14"/>
    </row>
    <row r="360" spans="2:7">
      <c r="B360" s="27">
        <v>293</v>
      </c>
      <c r="C360" s="28" t="s">
        <v>973</v>
      </c>
      <c r="D360" s="28" t="s">
        <v>974</v>
      </c>
      <c r="G360" s="14"/>
    </row>
    <row r="361" spans="2:7">
      <c r="B361" s="27">
        <v>294</v>
      </c>
      <c r="C361" s="28" t="s">
        <v>975</v>
      </c>
      <c r="D361" s="28" t="s">
        <v>976</v>
      </c>
      <c r="G361" s="14"/>
    </row>
    <row r="362" spans="2:7">
      <c r="B362" s="27">
        <v>295</v>
      </c>
      <c r="C362" s="28" t="s">
        <v>977</v>
      </c>
      <c r="D362" s="28" t="s">
        <v>978</v>
      </c>
      <c r="G362" s="14"/>
    </row>
    <row r="363" spans="2:7">
      <c r="B363" s="27">
        <v>296</v>
      </c>
      <c r="C363" s="28" t="s">
        <v>979</v>
      </c>
      <c r="D363" s="28" t="s">
        <v>980</v>
      </c>
      <c r="G363" s="14"/>
    </row>
    <row r="364" spans="2:7">
      <c r="B364" s="27">
        <v>297</v>
      </c>
      <c r="C364" s="28" t="s">
        <v>981</v>
      </c>
      <c r="D364" s="28" t="s">
        <v>982</v>
      </c>
      <c r="G364" s="14"/>
    </row>
    <row r="365" spans="2:7">
      <c r="B365" s="27">
        <v>298</v>
      </c>
      <c r="C365" s="28" t="s">
        <v>983</v>
      </c>
      <c r="D365" s="28" t="s">
        <v>984</v>
      </c>
      <c r="G365" s="14"/>
    </row>
    <row r="366" spans="2:7">
      <c r="B366" s="27">
        <v>299</v>
      </c>
      <c r="C366" s="28" t="s">
        <v>985</v>
      </c>
      <c r="D366" s="28" t="s">
        <v>986</v>
      </c>
      <c r="G366" s="14"/>
    </row>
    <row r="367" spans="2:7">
      <c r="B367" s="27">
        <v>300</v>
      </c>
      <c r="C367" s="28" t="s">
        <v>987</v>
      </c>
      <c r="D367" s="28" t="s">
        <v>988</v>
      </c>
      <c r="G367" s="14"/>
    </row>
    <row r="368" spans="2:7">
      <c r="B368" s="27">
        <v>301</v>
      </c>
      <c r="C368" s="28" t="s">
        <v>989</v>
      </c>
      <c r="D368" s="28" t="s">
        <v>990</v>
      </c>
      <c r="G368" s="14"/>
    </row>
    <row r="369" spans="2:7">
      <c r="B369" s="27">
        <v>302</v>
      </c>
      <c r="C369" s="28" t="s">
        <v>991</v>
      </c>
      <c r="D369" s="28" t="s">
        <v>992</v>
      </c>
      <c r="G369" s="14"/>
    </row>
    <row r="370" spans="2:7">
      <c r="B370" s="27">
        <v>303</v>
      </c>
      <c r="C370" s="28" t="s">
        <v>993</v>
      </c>
      <c r="D370" s="28" t="s">
        <v>994</v>
      </c>
      <c r="G370" s="14"/>
    </row>
    <row r="371" spans="2:7">
      <c r="B371" s="27">
        <v>304</v>
      </c>
      <c r="C371" s="28" t="s">
        <v>995</v>
      </c>
      <c r="D371" s="28" t="s">
        <v>996</v>
      </c>
      <c r="G371" s="14"/>
    </row>
    <row r="372" spans="2:7">
      <c r="B372" s="27">
        <v>305</v>
      </c>
      <c r="C372" s="28" t="s">
        <v>997</v>
      </c>
      <c r="D372" s="28" t="s">
        <v>998</v>
      </c>
      <c r="G372" s="14"/>
    </row>
    <row r="373" spans="2:7">
      <c r="B373" s="27">
        <v>306</v>
      </c>
      <c r="C373" s="28" t="s">
        <v>999</v>
      </c>
      <c r="D373" s="28" t="s">
        <v>1000</v>
      </c>
      <c r="G373" s="14"/>
    </row>
    <row r="374" spans="2:7">
      <c r="B374" s="27">
        <v>307</v>
      </c>
      <c r="C374" s="28" t="s">
        <v>1001</v>
      </c>
      <c r="D374" s="28" t="s">
        <v>1002</v>
      </c>
      <c r="G374" s="14"/>
    </row>
    <row r="375" spans="2:7">
      <c r="B375" s="27">
        <v>308</v>
      </c>
      <c r="C375" s="28" t="s">
        <v>1003</v>
      </c>
      <c r="D375" s="28" t="s">
        <v>1004</v>
      </c>
      <c r="G375" s="14"/>
    </row>
    <row r="376" spans="2:7">
      <c r="B376" s="27">
        <v>309</v>
      </c>
      <c r="C376" s="28" t="s">
        <v>1005</v>
      </c>
      <c r="D376" s="28" t="s">
        <v>1006</v>
      </c>
      <c r="G376" s="14"/>
    </row>
    <row r="377" spans="2:7">
      <c r="B377" s="27">
        <v>310</v>
      </c>
      <c r="C377" s="28" t="s">
        <v>1007</v>
      </c>
      <c r="D377" s="28" t="s">
        <v>1008</v>
      </c>
      <c r="G377" s="14"/>
    </row>
    <row r="378" spans="2:7">
      <c r="B378" s="27">
        <v>311</v>
      </c>
      <c r="C378" s="28" t="s">
        <v>1009</v>
      </c>
      <c r="D378" s="28" t="s">
        <v>1010</v>
      </c>
      <c r="G378" s="14"/>
    </row>
    <row r="379" spans="2:7">
      <c r="B379" s="27">
        <v>312</v>
      </c>
      <c r="C379" s="28" t="s">
        <v>1011</v>
      </c>
      <c r="D379" s="28" t="s">
        <v>1012</v>
      </c>
      <c r="G379" s="14"/>
    </row>
    <row r="380" spans="2:7">
      <c r="B380" s="27">
        <v>313</v>
      </c>
      <c r="C380" s="28" t="s">
        <v>1013</v>
      </c>
      <c r="D380" s="28" t="s">
        <v>1014</v>
      </c>
      <c r="G380" s="14"/>
    </row>
    <row r="381" spans="2:7">
      <c r="B381" s="27">
        <v>314</v>
      </c>
      <c r="C381" s="28" t="s">
        <v>1015</v>
      </c>
      <c r="D381" s="28" t="s">
        <v>1016</v>
      </c>
      <c r="G381" s="14"/>
    </row>
    <row r="382" spans="2:7">
      <c r="B382" s="27">
        <v>315</v>
      </c>
      <c r="C382" s="28" t="s">
        <v>1017</v>
      </c>
      <c r="D382" s="28" t="s">
        <v>1018</v>
      </c>
      <c r="G382" s="14"/>
    </row>
    <row r="383" spans="2:7">
      <c r="B383" s="27">
        <v>316</v>
      </c>
      <c r="C383" s="28" t="s">
        <v>1019</v>
      </c>
      <c r="D383" s="28" t="s">
        <v>1020</v>
      </c>
      <c r="G383" s="14"/>
    </row>
    <row r="384" spans="2:7">
      <c r="B384" s="27">
        <v>317</v>
      </c>
      <c r="C384" s="28" t="s">
        <v>1021</v>
      </c>
      <c r="D384" s="28" t="s">
        <v>1022</v>
      </c>
      <c r="G384" s="14"/>
    </row>
    <row r="385" spans="2:7">
      <c r="B385" s="27">
        <v>318</v>
      </c>
      <c r="C385" s="28" t="s">
        <v>1023</v>
      </c>
      <c r="D385" s="28" t="s">
        <v>1024</v>
      </c>
      <c r="G385" s="14"/>
    </row>
    <row r="386" spans="2:7">
      <c r="B386" s="27">
        <v>319</v>
      </c>
      <c r="C386" s="28" t="s">
        <v>1025</v>
      </c>
      <c r="D386" s="28" t="s">
        <v>1026</v>
      </c>
      <c r="G386" s="14"/>
    </row>
    <row r="387" spans="2:7">
      <c r="B387" s="27">
        <v>320</v>
      </c>
      <c r="C387" s="28" t="s">
        <v>1027</v>
      </c>
      <c r="D387" s="28" t="s">
        <v>1028</v>
      </c>
      <c r="G387" s="14"/>
    </row>
    <row r="388" spans="2:7">
      <c r="B388" s="27">
        <v>321</v>
      </c>
      <c r="C388" s="28" t="s">
        <v>1029</v>
      </c>
      <c r="D388" s="28" t="s">
        <v>1030</v>
      </c>
      <c r="G388" s="14"/>
    </row>
    <row r="389" spans="2:7">
      <c r="B389" s="27">
        <v>322</v>
      </c>
      <c r="C389" s="28" t="s">
        <v>1031</v>
      </c>
      <c r="D389" s="28" t="s">
        <v>1032</v>
      </c>
      <c r="G389" s="14"/>
    </row>
    <row r="390" spans="2:7">
      <c r="B390" s="27">
        <v>323</v>
      </c>
      <c r="C390" s="28" t="s">
        <v>1033</v>
      </c>
      <c r="D390" s="28" t="s">
        <v>1034</v>
      </c>
      <c r="G390" s="14"/>
    </row>
    <row r="391" spans="2:7">
      <c r="B391" s="27">
        <v>324</v>
      </c>
      <c r="C391" s="28" t="s">
        <v>1035</v>
      </c>
      <c r="D391" s="28" t="s">
        <v>1036</v>
      </c>
      <c r="G391" s="14"/>
    </row>
    <row r="392" spans="2:7">
      <c r="B392" s="27">
        <v>325</v>
      </c>
      <c r="C392" s="28" t="s">
        <v>1037</v>
      </c>
      <c r="D392" s="28" t="s">
        <v>1038</v>
      </c>
      <c r="G392" s="14"/>
    </row>
    <row r="393" spans="2:7">
      <c r="B393" s="27">
        <v>326</v>
      </c>
      <c r="C393" s="28" t="s">
        <v>1039</v>
      </c>
      <c r="D393" s="28" t="s">
        <v>1040</v>
      </c>
      <c r="G393" s="14"/>
    </row>
    <row r="394" spans="2:7">
      <c r="B394" s="27">
        <v>327</v>
      </c>
      <c r="C394" s="28" t="s">
        <v>1041</v>
      </c>
      <c r="D394" s="28" t="s">
        <v>1042</v>
      </c>
      <c r="G394" s="14"/>
    </row>
    <row r="395" spans="2:7">
      <c r="B395" s="27">
        <v>328</v>
      </c>
      <c r="C395" s="28" t="s">
        <v>1043</v>
      </c>
      <c r="D395" s="28" t="s">
        <v>1044</v>
      </c>
      <c r="G395" s="14"/>
    </row>
    <row r="396" spans="2:7">
      <c r="B396" s="27">
        <v>329</v>
      </c>
      <c r="C396" s="28" t="s">
        <v>1045</v>
      </c>
      <c r="D396" s="28" t="s">
        <v>1046</v>
      </c>
      <c r="G396" s="14"/>
    </row>
    <row r="397" spans="2:7">
      <c r="B397" s="27">
        <v>330</v>
      </c>
      <c r="C397" s="28" t="s">
        <v>1047</v>
      </c>
      <c r="D397" s="28" t="s">
        <v>1048</v>
      </c>
      <c r="G397" s="14"/>
    </row>
    <row r="398" spans="2:7">
      <c r="B398" s="27">
        <v>331</v>
      </c>
      <c r="C398" s="28" t="s">
        <v>1049</v>
      </c>
      <c r="D398" s="28" t="s">
        <v>1050</v>
      </c>
      <c r="G398" s="14"/>
    </row>
    <row r="399" spans="2:7">
      <c r="B399" s="27">
        <v>332</v>
      </c>
      <c r="C399" s="28" t="s">
        <v>1051</v>
      </c>
      <c r="D399" s="28" t="s">
        <v>1052</v>
      </c>
      <c r="G399" s="14"/>
    </row>
    <row r="400" spans="2:7">
      <c r="B400" s="27">
        <v>333</v>
      </c>
      <c r="C400" s="28" t="s">
        <v>1053</v>
      </c>
      <c r="D400" s="28" t="s">
        <v>1054</v>
      </c>
      <c r="G400" s="14"/>
    </row>
    <row r="401" spans="2:7">
      <c r="B401" s="27">
        <v>334</v>
      </c>
      <c r="C401" s="28" t="s">
        <v>1055</v>
      </c>
      <c r="D401" s="28" t="s">
        <v>1056</v>
      </c>
      <c r="G401" s="14"/>
    </row>
    <row r="402" spans="2:7">
      <c r="B402" s="27">
        <v>335</v>
      </c>
      <c r="C402" s="28" t="s">
        <v>1057</v>
      </c>
      <c r="D402" s="28" t="s">
        <v>1058</v>
      </c>
      <c r="G402" s="14"/>
    </row>
    <row r="403" spans="2:7">
      <c r="B403" s="27">
        <v>336</v>
      </c>
      <c r="C403" s="28" t="s">
        <v>1059</v>
      </c>
      <c r="D403" s="28" t="s">
        <v>1060</v>
      </c>
      <c r="G403" s="14"/>
    </row>
    <row r="404" spans="2:7">
      <c r="B404" s="27">
        <v>337</v>
      </c>
      <c r="C404" s="28" t="s">
        <v>1061</v>
      </c>
      <c r="D404" s="28" t="s">
        <v>1062</v>
      </c>
      <c r="G404" s="14"/>
    </row>
    <row r="405" spans="2:7">
      <c r="B405" s="27">
        <v>338</v>
      </c>
      <c r="C405" s="28" t="s">
        <v>1063</v>
      </c>
      <c r="D405" s="28" t="s">
        <v>1064</v>
      </c>
      <c r="G405" s="14"/>
    </row>
    <row r="406" spans="2:7">
      <c r="B406" s="27">
        <v>339</v>
      </c>
      <c r="C406" s="28" t="s">
        <v>1065</v>
      </c>
      <c r="D406" s="28" t="s">
        <v>1066</v>
      </c>
      <c r="G406" s="14"/>
    </row>
    <row r="407" spans="2:7">
      <c r="B407" s="27">
        <v>340</v>
      </c>
      <c r="C407" s="28" t="s">
        <v>1067</v>
      </c>
      <c r="D407" s="28" t="s">
        <v>1068</v>
      </c>
      <c r="G407" s="14"/>
    </row>
    <row r="408" spans="2:7">
      <c r="B408" s="27">
        <v>341</v>
      </c>
      <c r="C408" s="28" t="s">
        <v>1069</v>
      </c>
      <c r="D408" s="28" t="s">
        <v>1070</v>
      </c>
      <c r="G408" s="14"/>
    </row>
    <row r="409" spans="2:7">
      <c r="B409" s="27">
        <v>342</v>
      </c>
      <c r="C409" s="28" t="s">
        <v>1071</v>
      </c>
      <c r="D409" s="28" t="s">
        <v>1072</v>
      </c>
      <c r="G409" s="14"/>
    </row>
    <row r="410" spans="2:7">
      <c r="B410" s="27">
        <v>343</v>
      </c>
      <c r="C410" s="28" t="s">
        <v>1073</v>
      </c>
      <c r="D410" s="28" t="s">
        <v>1074</v>
      </c>
      <c r="G410" s="14"/>
    </row>
    <row r="411" spans="2:7">
      <c r="B411" s="27">
        <v>344</v>
      </c>
      <c r="C411" s="28" t="s">
        <v>1075</v>
      </c>
      <c r="D411" s="28" t="s">
        <v>1076</v>
      </c>
      <c r="G411" s="14"/>
    </row>
    <row r="412" spans="2:7">
      <c r="B412" s="27">
        <v>345</v>
      </c>
      <c r="C412" s="28" t="s">
        <v>1077</v>
      </c>
      <c r="D412" s="28" t="s">
        <v>1078</v>
      </c>
      <c r="G412" s="14"/>
    </row>
    <row r="413" spans="2:7">
      <c r="B413" s="27">
        <v>346</v>
      </c>
      <c r="C413" s="28" t="s">
        <v>1079</v>
      </c>
      <c r="D413" s="28" t="s">
        <v>1080</v>
      </c>
      <c r="G413" s="14"/>
    </row>
    <row r="414" spans="2:7">
      <c r="B414" s="27">
        <v>347</v>
      </c>
      <c r="C414" s="28" t="s">
        <v>1081</v>
      </c>
      <c r="D414" s="28" t="s">
        <v>1082</v>
      </c>
      <c r="G414" s="14"/>
    </row>
    <row r="415" spans="2:7">
      <c r="B415" s="27">
        <v>348</v>
      </c>
      <c r="C415" s="28" t="s">
        <v>1083</v>
      </c>
      <c r="D415" s="28" t="s">
        <v>1084</v>
      </c>
      <c r="G415" s="14"/>
    </row>
    <row r="416" spans="2:7">
      <c r="B416" s="27">
        <v>349</v>
      </c>
      <c r="C416" s="28" t="s">
        <v>1085</v>
      </c>
      <c r="D416" s="28" t="s">
        <v>1086</v>
      </c>
      <c r="G416" s="14"/>
    </row>
    <row r="417" spans="2:7">
      <c r="B417" s="27">
        <v>350</v>
      </c>
      <c r="C417" s="28" t="s">
        <v>1087</v>
      </c>
      <c r="D417" s="28" t="s">
        <v>1088</v>
      </c>
      <c r="G417" s="14"/>
    </row>
    <row r="418" spans="2:7">
      <c r="B418" s="27">
        <v>351</v>
      </c>
      <c r="C418" s="28" t="s">
        <v>1089</v>
      </c>
      <c r="D418" s="28" t="s">
        <v>1090</v>
      </c>
      <c r="G418" s="14"/>
    </row>
    <row r="419" spans="2:7">
      <c r="B419" s="27">
        <v>352</v>
      </c>
      <c r="C419" s="28" t="s">
        <v>1091</v>
      </c>
      <c r="D419" s="28" t="s">
        <v>1092</v>
      </c>
      <c r="G419" s="14"/>
    </row>
    <row r="420" spans="2:7">
      <c r="B420" s="27">
        <v>353</v>
      </c>
      <c r="C420" s="28" t="s">
        <v>1093</v>
      </c>
      <c r="D420" s="28" t="s">
        <v>1094</v>
      </c>
      <c r="G420" s="14"/>
    </row>
    <row r="421" spans="2:7">
      <c r="B421" s="27">
        <v>354</v>
      </c>
      <c r="C421" s="28" t="s">
        <v>1095</v>
      </c>
      <c r="D421" s="28" t="s">
        <v>1096</v>
      </c>
      <c r="G421" s="14"/>
    </row>
    <row r="422" spans="2:7">
      <c r="B422" s="27">
        <v>355</v>
      </c>
      <c r="C422" s="28" t="s">
        <v>1097</v>
      </c>
      <c r="D422" s="28" t="s">
        <v>1098</v>
      </c>
      <c r="G422" s="14"/>
    </row>
    <row r="423" spans="2:7">
      <c r="B423" s="27">
        <v>356</v>
      </c>
      <c r="C423" s="28" t="s">
        <v>1099</v>
      </c>
      <c r="D423" s="28" t="s">
        <v>1100</v>
      </c>
      <c r="G423" s="14"/>
    </row>
    <row r="424" spans="2:7">
      <c r="B424" s="27">
        <v>357</v>
      </c>
      <c r="C424" s="28" t="s">
        <v>1101</v>
      </c>
      <c r="D424" s="28" t="s">
        <v>1102</v>
      </c>
      <c r="G424" s="14"/>
    </row>
    <row r="425" spans="2:7">
      <c r="B425" s="27">
        <v>358</v>
      </c>
      <c r="C425" s="28" t="s">
        <v>1103</v>
      </c>
      <c r="D425" s="28" t="s">
        <v>1104</v>
      </c>
      <c r="G425" s="14"/>
    </row>
    <row r="426" spans="2:7">
      <c r="B426" s="27">
        <v>359</v>
      </c>
      <c r="C426" s="28" t="s">
        <v>1105</v>
      </c>
      <c r="D426" s="28" t="s">
        <v>1106</v>
      </c>
      <c r="G426" s="14"/>
    </row>
    <row r="427" spans="2:7">
      <c r="B427" s="27">
        <v>360</v>
      </c>
      <c r="C427" s="28" t="s">
        <v>1107</v>
      </c>
      <c r="D427" s="28" t="s">
        <v>1108</v>
      </c>
      <c r="G427" s="14"/>
    </row>
    <row r="428" spans="2:7">
      <c r="B428" s="27">
        <v>361</v>
      </c>
      <c r="C428" s="28" t="s">
        <v>1109</v>
      </c>
      <c r="D428" s="28" t="s">
        <v>1110</v>
      </c>
      <c r="G428" s="14"/>
    </row>
    <row r="429" spans="2:7">
      <c r="B429" s="27">
        <v>362</v>
      </c>
      <c r="C429" s="28" t="s">
        <v>1111</v>
      </c>
      <c r="D429" s="28" t="s">
        <v>1112</v>
      </c>
      <c r="G429" s="14"/>
    </row>
    <row r="430" spans="2:7">
      <c r="B430" s="27">
        <v>363</v>
      </c>
      <c r="C430" s="28" t="s">
        <v>1113</v>
      </c>
      <c r="D430" s="28" t="s">
        <v>1114</v>
      </c>
      <c r="G430" s="14"/>
    </row>
    <row r="431" spans="2:7">
      <c r="B431" s="27">
        <v>364</v>
      </c>
      <c r="C431" s="28" t="s">
        <v>1115</v>
      </c>
      <c r="D431" s="28" t="s">
        <v>1116</v>
      </c>
      <c r="G431" s="14"/>
    </row>
    <row r="432" spans="2:7">
      <c r="B432" s="27">
        <v>365</v>
      </c>
      <c r="C432" s="28" t="s">
        <v>1117</v>
      </c>
      <c r="D432" s="28" t="s">
        <v>1118</v>
      </c>
      <c r="G432" s="14"/>
    </row>
    <row r="433" spans="2:7">
      <c r="B433" s="27">
        <v>366</v>
      </c>
      <c r="C433" s="28" t="s">
        <v>1119</v>
      </c>
      <c r="D433" s="28" t="s">
        <v>1120</v>
      </c>
      <c r="G433" s="14"/>
    </row>
    <row r="434" spans="2:7">
      <c r="B434" s="27">
        <v>367</v>
      </c>
      <c r="C434" s="28" t="s">
        <v>1121</v>
      </c>
      <c r="D434" s="28" t="s">
        <v>1122</v>
      </c>
      <c r="G434" s="14"/>
    </row>
    <row r="435" spans="2:7">
      <c r="B435" s="27">
        <v>368</v>
      </c>
      <c r="C435" s="28" t="s">
        <v>1123</v>
      </c>
      <c r="D435" s="28" t="s">
        <v>1124</v>
      </c>
      <c r="G435" s="14"/>
    </row>
    <row r="436" spans="2:7">
      <c r="B436" s="27">
        <v>369</v>
      </c>
      <c r="C436" s="28" t="s">
        <v>1125</v>
      </c>
      <c r="D436" s="28" t="s">
        <v>1126</v>
      </c>
      <c r="G436" s="14"/>
    </row>
    <row r="437" spans="2:7">
      <c r="B437" s="27">
        <v>370</v>
      </c>
      <c r="C437" s="28" t="s">
        <v>1127</v>
      </c>
      <c r="D437" s="28" t="s">
        <v>1128</v>
      </c>
      <c r="G437" s="14"/>
    </row>
    <row r="438" spans="2:7">
      <c r="B438" s="27">
        <v>371</v>
      </c>
      <c r="C438" s="28" t="s">
        <v>1129</v>
      </c>
      <c r="D438" s="28" t="s">
        <v>1130</v>
      </c>
      <c r="G438" s="14"/>
    </row>
    <row r="439" spans="2:7">
      <c r="B439" s="27">
        <v>372</v>
      </c>
      <c r="C439" s="28" t="s">
        <v>1131</v>
      </c>
      <c r="D439" s="28" t="s">
        <v>1132</v>
      </c>
      <c r="G439" s="14"/>
    </row>
    <row r="440" spans="2:7">
      <c r="B440" s="27">
        <v>373</v>
      </c>
      <c r="C440" s="28" t="s">
        <v>1133</v>
      </c>
      <c r="D440" s="28" t="s">
        <v>1134</v>
      </c>
      <c r="G440" s="14"/>
    </row>
    <row r="441" spans="2:7">
      <c r="B441" s="27">
        <v>374</v>
      </c>
      <c r="C441" s="28" t="s">
        <v>1135</v>
      </c>
      <c r="D441" s="28" t="s">
        <v>1136</v>
      </c>
      <c r="G441" s="14"/>
    </row>
    <row r="442" spans="2:7">
      <c r="B442" s="27">
        <v>375</v>
      </c>
      <c r="C442" s="28" t="s">
        <v>1137</v>
      </c>
      <c r="D442" s="28" t="s">
        <v>1138</v>
      </c>
      <c r="G442" s="14"/>
    </row>
    <row r="443" spans="2:7">
      <c r="B443" s="27">
        <v>376</v>
      </c>
      <c r="C443" s="28" t="s">
        <v>1139</v>
      </c>
      <c r="D443" s="28" t="s">
        <v>1140</v>
      </c>
      <c r="G443" s="14"/>
    </row>
    <row r="444" spans="2:7">
      <c r="B444" s="27">
        <v>377</v>
      </c>
      <c r="C444" s="28" t="s">
        <v>1141</v>
      </c>
      <c r="D444" s="28" t="s">
        <v>1142</v>
      </c>
      <c r="G444" s="14"/>
    </row>
    <row r="445" spans="2:7">
      <c r="B445" s="27">
        <v>378</v>
      </c>
      <c r="C445" s="28" t="s">
        <v>1143</v>
      </c>
      <c r="D445" s="28" t="s">
        <v>1144</v>
      </c>
      <c r="G445" s="14"/>
    </row>
    <row r="446" spans="2:7">
      <c r="B446" s="27">
        <v>379</v>
      </c>
      <c r="C446" s="28" t="s">
        <v>1145</v>
      </c>
      <c r="D446" s="28" t="s">
        <v>1146</v>
      </c>
      <c r="G446" s="14"/>
    </row>
    <row r="447" spans="2:7">
      <c r="B447" s="27">
        <v>380</v>
      </c>
      <c r="C447" s="28" t="s">
        <v>1147</v>
      </c>
      <c r="D447" s="28" t="s">
        <v>1148</v>
      </c>
      <c r="G447" s="14"/>
    </row>
    <row r="448" spans="2:7">
      <c r="B448" s="27">
        <v>381</v>
      </c>
      <c r="C448" s="28" t="s">
        <v>1149</v>
      </c>
      <c r="D448" s="28" t="s">
        <v>1150</v>
      </c>
      <c r="G448" s="14"/>
    </row>
    <row r="449" spans="2:7">
      <c r="B449" s="27">
        <v>382</v>
      </c>
      <c r="C449" s="28" t="s">
        <v>1151</v>
      </c>
      <c r="D449" s="28" t="s">
        <v>1152</v>
      </c>
      <c r="G449" s="14"/>
    </row>
    <row r="450" spans="2:7">
      <c r="B450" s="27">
        <v>383</v>
      </c>
      <c r="C450" s="28" t="s">
        <v>1153</v>
      </c>
      <c r="D450" s="28" t="s">
        <v>1154</v>
      </c>
      <c r="G450" s="14"/>
    </row>
    <row r="451" spans="2:7">
      <c r="B451" s="27">
        <v>384</v>
      </c>
      <c r="C451" s="28" t="s">
        <v>1155</v>
      </c>
      <c r="D451" s="28" t="s">
        <v>1156</v>
      </c>
      <c r="G451" s="14"/>
    </row>
    <row r="452" spans="2:7">
      <c r="B452" s="27">
        <v>385</v>
      </c>
      <c r="C452" s="28" t="s">
        <v>1157</v>
      </c>
      <c r="D452" s="28" t="s">
        <v>1158</v>
      </c>
      <c r="G452" s="14"/>
    </row>
    <row r="453" spans="2:7">
      <c r="B453" s="27">
        <v>386</v>
      </c>
      <c r="C453" s="28" t="s">
        <v>1159</v>
      </c>
      <c r="D453" s="28" t="s">
        <v>1160</v>
      </c>
      <c r="G453" s="14"/>
    </row>
    <row r="454" spans="2:7">
      <c r="B454" s="27">
        <v>387</v>
      </c>
      <c r="C454" s="28" t="s">
        <v>1161</v>
      </c>
      <c r="D454" s="28" t="s">
        <v>1162</v>
      </c>
      <c r="G454" s="14"/>
    </row>
    <row r="455" spans="2:7">
      <c r="B455" s="27">
        <v>388</v>
      </c>
      <c r="C455" s="28" t="s">
        <v>1163</v>
      </c>
      <c r="D455" s="28" t="s">
        <v>1164</v>
      </c>
      <c r="G455" s="14"/>
    </row>
    <row r="456" spans="2:7">
      <c r="B456" s="27">
        <v>389</v>
      </c>
      <c r="C456" s="28" t="s">
        <v>1165</v>
      </c>
      <c r="D456" s="28" t="s">
        <v>1166</v>
      </c>
      <c r="G456" s="14"/>
    </row>
    <row r="457" spans="2:7">
      <c r="B457" s="27">
        <v>390</v>
      </c>
      <c r="C457" s="28" t="s">
        <v>1167</v>
      </c>
      <c r="D457" s="28" t="s">
        <v>1168</v>
      </c>
      <c r="G457" s="14"/>
    </row>
    <row r="458" spans="2:7">
      <c r="B458" s="27">
        <v>391</v>
      </c>
      <c r="C458" s="28" t="s">
        <v>1169</v>
      </c>
      <c r="D458" s="28" t="s">
        <v>1170</v>
      </c>
      <c r="G458" s="14"/>
    </row>
    <row r="459" spans="2:7">
      <c r="B459" s="27">
        <v>392</v>
      </c>
      <c r="C459" s="28" t="s">
        <v>1171</v>
      </c>
      <c r="D459" s="28" t="s">
        <v>1172</v>
      </c>
      <c r="G459" s="14"/>
    </row>
    <row r="460" spans="2:7">
      <c r="B460" s="27">
        <v>393</v>
      </c>
      <c r="C460" s="28" t="s">
        <v>1173</v>
      </c>
      <c r="D460" s="28" t="s">
        <v>1174</v>
      </c>
      <c r="G460" s="14"/>
    </row>
    <row r="461" spans="2:7">
      <c r="B461" s="27">
        <v>394</v>
      </c>
      <c r="C461" s="28" t="s">
        <v>1175</v>
      </c>
      <c r="D461" s="28" t="s">
        <v>1176</v>
      </c>
      <c r="G461" s="14"/>
    </row>
    <row r="462" spans="2:7">
      <c r="B462" s="27">
        <v>395</v>
      </c>
      <c r="C462" s="28" t="s">
        <v>1177</v>
      </c>
      <c r="D462" s="28" t="s">
        <v>1178</v>
      </c>
      <c r="G462" s="14"/>
    </row>
    <row r="463" spans="2:7">
      <c r="B463" s="27">
        <v>396</v>
      </c>
      <c r="C463" s="28" t="s">
        <v>1179</v>
      </c>
      <c r="D463" s="28" t="s">
        <v>1180</v>
      </c>
      <c r="G463" s="14"/>
    </row>
    <row r="464" spans="2:7">
      <c r="B464" s="27">
        <v>397</v>
      </c>
      <c r="C464" s="28" t="s">
        <v>1181</v>
      </c>
      <c r="D464" s="28" t="s">
        <v>1182</v>
      </c>
      <c r="G464" s="14"/>
    </row>
    <row r="465" spans="2:7">
      <c r="B465" s="27">
        <v>398</v>
      </c>
      <c r="C465" s="28" t="s">
        <v>1183</v>
      </c>
      <c r="D465" s="28" t="s">
        <v>1184</v>
      </c>
      <c r="G465" s="14"/>
    </row>
    <row r="466" spans="2:7">
      <c r="B466" s="27">
        <v>399</v>
      </c>
      <c r="C466" s="28" t="s">
        <v>1185</v>
      </c>
      <c r="D466" s="28" t="s">
        <v>1186</v>
      </c>
      <c r="G466" s="14"/>
    </row>
    <row r="467" spans="2:7">
      <c r="B467" s="27">
        <v>400</v>
      </c>
      <c r="C467" s="28" t="s">
        <v>1187</v>
      </c>
      <c r="D467" s="28" t="s">
        <v>1188</v>
      </c>
      <c r="G467" s="14"/>
    </row>
    <row r="468" spans="2:7">
      <c r="B468" s="27">
        <v>401</v>
      </c>
      <c r="C468" s="28" t="s">
        <v>1189</v>
      </c>
      <c r="D468" s="28" t="s">
        <v>1190</v>
      </c>
      <c r="G468" s="14"/>
    </row>
    <row r="469" spans="2:7">
      <c r="B469" s="27">
        <v>402</v>
      </c>
      <c r="C469" s="28" t="s">
        <v>1191</v>
      </c>
      <c r="D469" s="28" t="s">
        <v>1192</v>
      </c>
      <c r="G469" s="14"/>
    </row>
    <row r="470" spans="2:7">
      <c r="B470" s="27">
        <v>403</v>
      </c>
      <c r="C470" s="28" t="s">
        <v>1193</v>
      </c>
      <c r="D470" s="28" t="s">
        <v>1194</v>
      </c>
      <c r="G470" s="14"/>
    </row>
    <row r="471" spans="2:7">
      <c r="B471" s="27">
        <v>404</v>
      </c>
      <c r="C471" s="28" t="s">
        <v>1195</v>
      </c>
      <c r="D471" s="28" t="s">
        <v>1196</v>
      </c>
      <c r="G471" s="14"/>
    </row>
    <row r="472" spans="2:7">
      <c r="B472" s="27">
        <v>405</v>
      </c>
      <c r="C472" s="28" t="s">
        <v>1197</v>
      </c>
      <c r="D472" s="28" t="s">
        <v>1198</v>
      </c>
      <c r="G472" s="14"/>
    </row>
    <row r="473" spans="2:7">
      <c r="B473" s="27">
        <v>406</v>
      </c>
      <c r="C473" s="28" t="s">
        <v>1199</v>
      </c>
      <c r="D473" s="28" t="s">
        <v>1200</v>
      </c>
      <c r="G473" s="14"/>
    </row>
    <row r="474" spans="2:7">
      <c r="B474" s="27">
        <v>407</v>
      </c>
      <c r="C474" s="28" t="s">
        <v>1201</v>
      </c>
      <c r="D474" s="28" t="s">
        <v>1202</v>
      </c>
      <c r="G474" s="14"/>
    </row>
    <row r="475" spans="2:7">
      <c r="B475" s="27">
        <v>408</v>
      </c>
      <c r="C475" s="28" t="s">
        <v>1203</v>
      </c>
      <c r="D475" s="28" t="s">
        <v>1204</v>
      </c>
      <c r="G475" s="14"/>
    </row>
    <row r="476" spans="2:7">
      <c r="B476" s="27">
        <v>409</v>
      </c>
      <c r="C476" s="28" t="s">
        <v>1205</v>
      </c>
      <c r="D476" s="28" t="s">
        <v>1206</v>
      </c>
      <c r="G476" s="14"/>
    </row>
    <row r="477" spans="2:7">
      <c r="B477" s="27">
        <v>410</v>
      </c>
      <c r="C477" s="28" t="s">
        <v>1207</v>
      </c>
      <c r="D477" s="28" t="s">
        <v>1208</v>
      </c>
      <c r="G477" s="14"/>
    </row>
    <row r="478" spans="2:7">
      <c r="B478" s="27">
        <v>411</v>
      </c>
      <c r="C478" s="28" t="s">
        <v>1209</v>
      </c>
      <c r="D478" s="28" t="s">
        <v>1210</v>
      </c>
      <c r="G478" s="14"/>
    </row>
    <row r="479" spans="2:7">
      <c r="B479" s="27">
        <v>412</v>
      </c>
      <c r="C479" s="28" t="s">
        <v>1211</v>
      </c>
      <c r="D479" s="28" t="s">
        <v>1212</v>
      </c>
      <c r="G479" s="14"/>
    </row>
    <row r="480" spans="2:7">
      <c r="B480" s="27">
        <v>413</v>
      </c>
      <c r="C480" s="28" t="s">
        <v>1213</v>
      </c>
      <c r="D480" s="28" t="s">
        <v>1214</v>
      </c>
      <c r="G480" s="14"/>
    </row>
    <row r="481" spans="2:7">
      <c r="B481" s="27">
        <v>414</v>
      </c>
      <c r="C481" s="28" t="s">
        <v>1215</v>
      </c>
      <c r="D481" s="28" t="s">
        <v>1216</v>
      </c>
      <c r="G481" s="14"/>
    </row>
    <row r="482" spans="2:7">
      <c r="B482" s="27">
        <v>415</v>
      </c>
      <c r="C482" s="28" t="s">
        <v>1217</v>
      </c>
      <c r="D482" s="28" t="s">
        <v>1218</v>
      </c>
      <c r="G482" s="14"/>
    </row>
    <row r="483" spans="2:7">
      <c r="B483" s="27">
        <v>416</v>
      </c>
      <c r="C483" s="28" t="s">
        <v>1219</v>
      </c>
      <c r="D483" s="28" t="s">
        <v>1220</v>
      </c>
      <c r="G483" s="14"/>
    </row>
    <row r="484" spans="2:7">
      <c r="B484" s="27">
        <v>417</v>
      </c>
      <c r="C484" s="28" t="s">
        <v>1221</v>
      </c>
      <c r="D484" s="28" t="s">
        <v>1222</v>
      </c>
      <c r="G484" s="14"/>
    </row>
    <row r="485" spans="2:7">
      <c r="B485" s="27">
        <v>418</v>
      </c>
      <c r="C485" s="28" t="s">
        <v>1223</v>
      </c>
      <c r="D485" s="28" t="s">
        <v>1224</v>
      </c>
      <c r="G485" s="14"/>
    </row>
    <row r="486" spans="2:7">
      <c r="B486" s="27">
        <v>419</v>
      </c>
      <c r="C486" s="28" t="s">
        <v>1225</v>
      </c>
      <c r="D486" s="28" t="s">
        <v>1226</v>
      </c>
      <c r="G486" s="14"/>
    </row>
    <row r="487" spans="2:7">
      <c r="B487" s="27">
        <v>420</v>
      </c>
      <c r="C487" s="28" t="s">
        <v>1227</v>
      </c>
      <c r="D487" s="28" t="s">
        <v>1228</v>
      </c>
      <c r="G487" s="14"/>
    </row>
    <row r="488" spans="2:7">
      <c r="B488" s="27">
        <v>421</v>
      </c>
      <c r="C488" s="28" t="s">
        <v>1229</v>
      </c>
      <c r="D488" s="28" t="s">
        <v>1230</v>
      </c>
      <c r="G488" s="14"/>
    </row>
    <row r="489" spans="2:7">
      <c r="B489" s="27">
        <v>422</v>
      </c>
      <c r="C489" s="28" t="s">
        <v>1231</v>
      </c>
      <c r="D489" s="28" t="s">
        <v>1232</v>
      </c>
      <c r="G489" s="14"/>
    </row>
    <row r="490" spans="2:7">
      <c r="B490" s="27">
        <v>423</v>
      </c>
      <c r="C490" s="28" t="s">
        <v>1233</v>
      </c>
      <c r="D490" s="28" t="s">
        <v>1234</v>
      </c>
      <c r="G490" s="14"/>
    </row>
    <row r="491" spans="2:7">
      <c r="B491" s="27">
        <v>424</v>
      </c>
      <c r="C491" s="28" t="s">
        <v>1235</v>
      </c>
      <c r="D491" s="28" t="s">
        <v>1236</v>
      </c>
      <c r="G491" s="14"/>
    </row>
    <row r="492" spans="2:7">
      <c r="B492" s="27">
        <v>425</v>
      </c>
      <c r="C492" s="28" t="s">
        <v>1237</v>
      </c>
      <c r="D492" s="28" t="s">
        <v>1238</v>
      </c>
      <c r="G492" s="14"/>
    </row>
    <row r="493" spans="2:7">
      <c r="B493" s="27">
        <v>426</v>
      </c>
      <c r="C493" s="28" t="s">
        <v>1239</v>
      </c>
      <c r="D493" s="28" t="s">
        <v>1240</v>
      </c>
      <c r="G493" s="14"/>
    </row>
    <row r="494" spans="2:7">
      <c r="B494" s="27">
        <v>427</v>
      </c>
      <c r="C494" s="28" t="s">
        <v>1241</v>
      </c>
      <c r="D494" s="28" t="s">
        <v>1242</v>
      </c>
      <c r="G494" s="14"/>
    </row>
    <row r="495" spans="2:7">
      <c r="B495" s="27">
        <v>428</v>
      </c>
      <c r="C495" s="28" t="s">
        <v>1243</v>
      </c>
      <c r="D495" s="28" t="s">
        <v>1244</v>
      </c>
      <c r="G495" s="14"/>
    </row>
    <row r="496" spans="2:7">
      <c r="B496" s="27">
        <v>429</v>
      </c>
      <c r="C496" s="28" t="s">
        <v>1245</v>
      </c>
      <c r="D496" s="28" t="s">
        <v>1246</v>
      </c>
      <c r="G496" s="14"/>
    </row>
  </sheetData>
  <mergeCells count="1">
    <mergeCell ref="B3:I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96"/>
  <sheetViews>
    <sheetView workbookViewId="0">
      <selection activeCell="F9" sqref="F9"/>
    </sheetView>
  </sheetViews>
  <sheetFormatPr baseColWidth="10" defaultRowHeight="15" x14ac:dyDescent="0"/>
  <cols>
    <col min="5" max="5" width="17.5" customWidth="1"/>
    <col min="6" max="6" width="16" customWidth="1"/>
    <col min="7" max="7" width="17.5" customWidth="1"/>
    <col min="8" max="8" width="17.5" style="57" customWidth="1"/>
    <col min="9" max="9" width="18.6640625" customWidth="1"/>
    <col min="10" max="10" width="24.83203125" customWidth="1"/>
    <col min="12" max="13" width="13.83203125" bestFit="1" customWidth="1"/>
    <col min="14" max="14" width="18.83203125" customWidth="1"/>
    <col min="18" max="18" width="28.33203125" customWidth="1"/>
  </cols>
  <sheetData>
    <row r="3" spans="1:18" s="6" customFormat="1">
      <c r="A3" s="6">
        <v>48</v>
      </c>
      <c r="B3" s="123" t="s">
        <v>173</v>
      </c>
      <c r="C3" s="124"/>
      <c r="D3" s="124"/>
      <c r="E3" s="124"/>
      <c r="F3" s="124"/>
      <c r="G3" s="124"/>
      <c r="H3" s="124"/>
      <c r="I3" s="124"/>
      <c r="J3" s="124"/>
      <c r="K3" s="124"/>
      <c r="L3" s="124"/>
      <c r="M3" s="124"/>
      <c r="N3" s="124"/>
    </row>
    <row r="4" spans="1:18">
      <c r="B4" s="10" t="s">
        <v>1432</v>
      </c>
    </row>
    <row r="5" spans="1:18" s="12" customFormat="1">
      <c r="A5" s="11"/>
      <c r="B5" s="11"/>
      <c r="C5" s="11"/>
      <c r="D5" s="11"/>
      <c r="E5" s="55">
        <v>2008</v>
      </c>
      <c r="F5" s="55">
        <v>2008</v>
      </c>
      <c r="G5" s="55">
        <v>2008</v>
      </c>
      <c r="H5" s="55"/>
      <c r="I5" s="11"/>
      <c r="J5" s="11"/>
      <c r="K5" s="11"/>
    </row>
    <row r="6" spans="1:18" s="56" customFormat="1">
      <c r="A6" s="55"/>
      <c r="B6" s="55"/>
      <c r="C6" s="55"/>
      <c r="D6" s="55"/>
      <c r="E6" s="96" t="s">
        <v>1418</v>
      </c>
      <c r="F6" s="96" t="s">
        <v>1419</v>
      </c>
      <c r="G6" s="111" t="s">
        <v>1420</v>
      </c>
      <c r="H6" s="55"/>
      <c r="I6" s="55"/>
      <c r="J6" s="55"/>
      <c r="K6" s="55"/>
    </row>
    <row r="7" spans="1:18" s="12" customFormat="1" ht="60">
      <c r="A7" s="11"/>
      <c r="B7" s="11" t="s">
        <v>278</v>
      </c>
      <c r="C7" s="11"/>
      <c r="D7" s="11"/>
      <c r="E7" s="56" t="s">
        <v>1439</v>
      </c>
      <c r="F7" s="56" t="s">
        <v>1439</v>
      </c>
      <c r="G7" s="56" t="s">
        <v>1439</v>
      </c>
      <c r="H7" s="55"/>
      <c r="I7" s="11"/>
      <c r="K7" s="11"/>
    </row>
    <row r="8" spans="1:18">
      <c r="B8" s="13" t="s">
        <v>280</v>
      </c>
      <c r="C8" s="13" t="s">
        <v>281</v>
      </c>
      <c r="D8" s="13" t="s">
        <v>282</v>
      </c>
      <c r="E8" s="14">
        <f>SUM(L28:L66)/SUM($J$28:$J$66)*100</f>
        <v>17.420649542432422</v>
      </c>
      <c r="F8" s="14">
        <f>SUM(M28:M66)/SUM($J$28:$J$66)*100</f>
        <v>39.973882632230143</v>
      </c>
      <c r="G8" s="14">
        <f>SUM(N28:N66)/SUM($J$28:$J$66)*100</f>
        <v>42.605467825337435</v>
      </c>
      <c r="H8" s="37"/>
      <c r="I8" s="14"/>
      <c r="N8" s="15"/>
    </row>
    <row r="9" spans="1:18" s="57" customFormat="1">
      <c r="B9" s="13"/>
      <c r="C9" s="13"/>
      <c r="D9" s="13"/>
      <c r="H9" s="37"/>
      <c r="I9" s="14"/>
      <c r="N9" s="15"/>
    </row>
    <row r="10" spans="1:18">
      <c r="B10" s="13" t="s">
        <v>286</v>
      </c>
      <c r="C10" s="13"/>
      <c r="D10" s="13"/>
      <c r="H10" s="111"/>
      <c r="I10" s="14"/>
      <c r="J10" s="16"/>
      <c r="Q10" s="7"/>
      <c r="R10" s="7"/>
    </row>
    <row r="11" spans="1:18">
      <c r="B11" s="13">
        <v>1</v>
      </c>
      <c r="C11" s="13" t="s">
        <v>287</v>
      </c>
      <c r="D11" s="13" t="s">
        <v>288</v>
      </c>
      <c r="E11" s="14">
        <f>SUM(L28:L31)/SUM($J$28:$J$31)*100</f>
        <v>15.434663250113523</v>
      </c>
      <c r="F11" s="14">
        <f t="shared" ref="F11:G11" si="0">SUM(M28:M31)/SUM($J$28:$J$31)*100</f>
        <v>43.204340939630633</v>
      </c>
      <c r="G11" s="14">
        <f t="shared" si="0"/>
        <v>41.360995810255844</v>
      </c>
      <c r="H11" s="14"/>
      <c r="I11" s="14"/>
      <c r="Q11" s="7"/>
      <c r="R11" s="7"/>
    </row>
    <row r="12" spans="1:18">
      <c r="B12" s="13">
        <v>2</v>
      </c>
      <c r="C12" s="13" t="s">
        <v>289</v>
      </c>
      <c r="D12" s="13" t="s">
        <v>290</v>
      </c>
      <c r="E12" s="14">
        <f>SUM(L32:L38)/SUM($J$32:$J$38)*100</f>
        <v>36.77940111229308</v>
      </c>
      <c r="F12" s="14">
        <f t="shared" ref="F12:G12" si="1">SUM(M32:M38)/SUM($J$32:$J$38)*100</f>
        <v>40.751165265621822</v>
      </c>
      <c r="G12" s="14">
        <f t="shared" si="1"/>
        <v>22.469433622085088</v>
      </c>
      <c r="H12" s="14"/>
      <c r="I12" s="14"/>
      <c r="Q12" s="7"/>
      <c r="R12" s="7"/>
    </row>
    <row r="13" spans="1:18">
      <c r="B13" s="13">
        <v>3</v>
      </c>
      <c r="C13" s="13" t="s">
        <v>291</v>
      </c>
      <c r="D13" s="13" t="s">
        <v>292</v>
      </c>
      <c r="E13" s="14">
        <f>SUM(L39)/SUM($J$39)*100</f>
        <v>0</v>
      </c>
      <c r="F13" s="14">
        <f t="shared" ref="F13:G13" si="2">SUM(M39)/SUM($J$39)*100</f>
        <v>0</v>
      </c>
      <c r="G13" s="14">
        <f t="shared" si="2"/>
        <v>100</v>
      </c>
      <c r="H13" s="14"/>
      <c r="I13" s="14"/>
      <c r="Q13" s="7"/>
      <c r="R13" s="7"/>
    </row>
    <row r="14" spans="1:18">
      <c r="B14" s="13">
        <v>4</v>
      </c>
      <c r="C14" s="13" t="s">
        <v>293</v>
      </c>
      <c r="D14" s="13" t="s">
        <v>294</v>
      </c>
      <c r="E14" s="14">
        <f>SUM(L40:L41)/SUM($J$40:$J$41)*100</f>
        <v>23.842750059253977</v>
      </c>
      <c r="F14" s="14">
        <f t="shared" ref="F14:G14" si="3">SUM(M40:M41)/SUM($J$40:$J$41)*100</f>
        <v>76.157249940746027</v>
      </c>
      <c r="G14" s="14">
        <f t="shared" si="3"/>
        <v>0</v>
      </c>
      <c r="H14" s="14"/>
      <c r="I14" s="14"/>
      <c r="Q14" s="7"/>
      <c r="R14" s="7"/>
    </row>
    <row r="15" spans="1:18">
      <c r="B15" s="13">
        <v>5</v>
      </c>
      <c r="C15" s="13" t="s">
        <v>295</v>
      </c>
      <c r="D15" s="13" t="s">
        <v>296</v>
      </c>
      <c r="E15" s="14">
        <f>SUM(L42)/SUM($J$42)*100</f>
        <v>0</v>
      </c>
      <c r="F15" s="14">
        <f t="shared" ref="F15:G15" si="4">SUM(M42)/SUM($J$42)*100</f>
        <v>17.345399698340874</v>
      </c>
      <c r="G15" s="14">
        <f t="shared" si="4"/>
        <v>82.65460030165913</v>
      </c>
      <c r="H15" s="14"/>
      <c r="I15" s="14"/>
      <c r="Q15" s="7"/>
      <c r="R15" s="7"/>
    </row>
    <row r="16" spans="1:18">
      <c r="B16" s="13">
        <v>6</v>
      </c>
      <c r="C16" s="13" t="s">
        <v>297</v>
      </c>
      <c r="D16" s="13" t="s">
        <v>298</v>
      </c>
      <c r="E16" s="14">
        <f>SUM(L43)/SUM($J$43)*100</f>
        <v>0</v>
      </c>
      <c r="F16" s="14">
        <f t="shared" ref="F16:G16" si="5">SUM(M43)/SUM($J$43)*100</f>
        <v>0</v>
      </c>
      <c r="G16" s="14">
        <f t="shared" si="5"/>
        <v>100</v>
      </c>
      <c r="H16" s="14"/>
      <c r="I16" s="14"/>
      <c r="Q16" s="7"/>
      <c r="R16" s="7"/>
    </row>
    <row r="17" spans="2:18">
      <c r="B17" s="13">
        <v>7</v>
      </c>
      <c r="C17" s="13" t="s">
        <v>299</v>
      </c>
      <c r="D17" s="13" t="s">
        <v>300</v>
      </c>
      <c r="E17" s="14">
        <f>SUM(L44:L46)/SUM($J$44:$J$46)*100</f>
        <v>16.661346856994591</v>
      </c>
      <c r="F17" s="14">
        <f t="shared" ref="F17:G17" si="6">SUM(M44:M46)/SUM($J$44:$J$46)*100</f>
        <v>29.295955147638402</v>
      </c>
      <c r="G17" s="14">
        <f t="shared" si="6"/>
        <v>54.042697995367007</v>
      </c>
      <c r="H17" s="14"/>
      <c r="I17" s="14"/>
      <c r="Q17" s="7"/>
      <c r="R17" s="7"/>
    </row>
    <row r="18" spans="2:18">
      <c r="B18" s="13">
        <v>8</v>
      </c>
      <c r="C18" s="13" t="s">
        <v>301</v>
      </c>
      <c r="D18" s="13" t="s">
        <v>302</v>
      </c>
      <c r="E18" s="14">
        <f>SUM(L47)/SUM($J$47)*100</f>
        <v>39.294258373205743</v>
      </c>
      <c r="F18" s="14">
        <f t="shared" ref="F18:G18" si="7">SUM(M47)/SUM($J$47)*100</f>
        <v>60.705741626794264</v>
      </c>
      <c r="G18" s="14">
        <f t="shared" si="7"/>
        <v>0</v>
      </c>
      <c r="H18" s="14"/>
      <c r="I18" s="14"/>
      <c r="Q18" s="7"/>
      <c r="R18" s="7"/>
    </row>
    <row r="19" spans="2:18">
      <c r="B19" s="13">
        <v>9</v>
      </c>
      <c r="C19" s="13" t="s">
        <v>303</v>
      </c>
      <c r="D19" s="13" t="s">
        <v>304</v>
      </c>
      <c r="E19" s="14">
        <f>SUM(L48:L51)/SUM($J$48:$J$51)*100</f>
        <v>23.167418850210179</v>
      </c>
      <c r="F19" s="14">
        <f t="shared" ref="F19:G19" si="8">SUM(M48:M51)/SUM($J$48:$J$51)*100</f>
        <v>60.282847003163972</v>
      </c>
      <c r="G19" s="14">
        <f t="shared" si="8"/>
        <v>16.549734146625845</v>
      </c>
      <c r="H19" s="14"/>
      <c r="I19" s="14"/>
      <c r="Q19" s="7"/>
      <c r="R19" s="7"/>
    </row>
    <row r="20" spans="2:18">
      <c r="B20" s="13">
        <v>10</v>
      </c>
      <c r="C20" s="13" t="s">
        <v>305</v>
      </c>
      <c r="D20" s="13" t="s">
        <v>306</v>
      </c>
      <c r="E20" s="14">
        <f>SUM(L52:L56)/SUM($J$52:$J$56)*100</f>
        <v>0.84023278571737015</v>
      </c>
      <c r="F20" s="14">
        <f t="shared" ref="F20:G20" si="9">SUM(M52:M56)/SUM($J$52:$J$56)*100</f>
        <v>24.550947641554956</v>
      </c>
      <c r="G20" s="14">
        <f t="shared" si="9"/>
        <v>74.608819572727683</v>
      </c>
      <c r="H20" s="14"/>
      <c r="I20" s="14"/>
      <c r="Q20" s="7"/>
      <c r="R20" s="7"/>
    </row>
    <row r="21" spans="2:18">
      <c r="B21" s="13">
        <v>11</v>
      </c>
      <c r="C21" s="13" t="s">
        <v>307</v>
      </c>
      <c r="D21" s="13" t="s">
        <v>308</v>
      </c>
      <c r="E21" s="14">
        <f>SUM(L57:L59)/SUM($J$57:$J$59)*100</f>
        <v>24.861830966318639</v>
      </c>
      <c r="F21" s="14">
        <f t="shared" ref="F21:G21" si="10">SUM(M57:M59)/SUM($J$57:$J$59)*100</f>
        <v>53.079401501592741</v>
      </c>
      <c r="G21" s="14">
        <f t="shared" si="10"/>
        <v>22.058767532088631</v>
      </c>
      <c r="H21" s="14"/>
      <c r="I21" s="14"/>
      <c r="Q21" s="7"/>
      <c r="R21" s="7"/>
    </row>
    <row r="22" spans="2:18">
      <c r="B22" s="13">
        <v>12</v>
      </c>
      <c r="C22" s="13" t="s">
        <v>309</v>
      </c>
      <c r="D22" s="13" t="s">
        <v>310</v>
      </c>
      <c r="E22" s="14">
        <f>SUM(L60)/SUM($J$60)*100</f>
        <v>8.9060987415295259</v>
      </c>
      <c r="F22" s="14">
        <f t="shared" ref="F22:G22" si="11">SUM(M60)/SUM($J$60)*100</f>
        <v>10.261374636979671</v>
      </c>
      <c r="G22" s="14">
        <f t="shared" si="11"/>
        <v>80.8325266214908</v>
      </c>
      <c r="H22" s="14"/>
      <c r="I22" s="14"/>
      <c r="Q22" s="7"/>
      <c r="R22" s="7"/>
    </row>
    <row r="23" spans="2:18">
      <c r="B23" s="13">
        <v>13</v>
      </c>
      <c r="C23" s="13" t="s">
        <v>311</v>
      </c>
      <c r="D23" s="13" t="s">
        <v>312</v>
      </c>
      <c r="E23" s="14">
        <f>SUM(L61:L63)/SUM($J$61:$J$63)*100</f>
        <v>8.9923902994776057</v>
      </c>
      <c r="F23" s="14">
        <f t="shared" ref="F23:G23" si="12">SUM(M61:M63)/SUM($J$61:$J$63)*100</f>
        <v>44.921466365161585</v>
      </c>
      <c r="G23" s="14">
        <f t="shared" si="12"/>
        <v>46.086143335360809</v>
      </c>
      <c r="H23" s="14"/>
      <c r="I23" s="14"/>
      <c r="Q23" s="7"/>
      <c r="R23" s="7"/>
    </row>
    <row r="24" spans="2:18">
      <c r="B24" s="13">
        <v>14</v>
      </c>
      <c r="C24" s="13" t="s">
        <v>313</v>
      </c>
      <c r="D24" s="13" t="s">
        <v>314</v>
      </c>
      <c r="E24" s="14">
        <f>SUM(L64)/SUM($J$64)*100</f>
        <v>33.333333333333329</v>
      </c>
      <c r="F24" s="14">
        <f t="shared" ref="F24" si="13">SUM(M64)/SUM($J$64)*100</f>
        <v>66.666666666666657</v>
      </c>
      <c r="G24" s="14">
        <f>SUM(N64)/SUM($J$64)*100</f>
        <v>0</v>
      </c>
      <c r="H24" s="14"/>
      <c r="I24" s="14"/>
      <c r="Q24" s="7"/>
      <c r="R24" s="7"/>
    </row>
    <row r="25" spans="2:18">
      <c r="B25" s="13">
        <v>15</v>
      </c>
      <c r="C25" s="13" t="s">
        <v>315</v>
      </c>
      <c r="D25" s="13" t="s">
        <v>316</v>
      </c>
      <c r="E25" s="14">
        <f>SUM(L65)/SUM($J$65)*100</f>
        <v>15.3900458877515</v>
      </c>
      <c r="F25" s="14">
        <f t="shared" ref="F25" si="14">SUM(M65)/SUM($J$65)*100</f>
        <v>73.985174726438402</v>
      </c>
      <c r="G25" s="14">
        <f>SUM(N65)/SUM($J$65)*100</f>
        <v>10.624779385810095</v>
      </c>
      <c r="H25" s="14"/>
      <c r="I25" s="14"/>
      <c r="Q25" s="7"/>
      <c r="R25" s="7"/>
    </row>
    <row r="26" spans="2:18">
      <c r="B26" s="13">
        <v>16</v>
      </c>
      <c r="C26" s="13" t="s">
        <v>317</v>
      </c>
      <c r="D26" s="13" t="s">
        <v>318</v>
      </c>
      <c r="E26" s="14">
        <f>SUM(L66)/SUM($J$66)*100</f>
        <v>46.885964912280699</v>
      </c>
      <c r="F26" s="14">
        <f t="shared" ref="F26:G26" si="15">SUM(M66)/SUM($J$66)*100</f>
        <v>53.114035087719301</v>
      </c>
      <c r="G26" s="14">
        <f t="shared" si="15"/>
        <v>0</v>
      </c>
      <c r="H26" s="14"/>
      <c r="I26" s="14"/>
      <c r="Q26" s="7"/>
      <c r="R26" s="7"/>
    </row>
    <row r="27" spans="2:18">
      <c r="B27" s="13" t="s">
        <v>319</v>
      </c>
      <c r="C27" s="13"/>
      <c r="D27" s="13"/>
      <c r="G27" s="14"/>
      <c r="H27" s="14"/>
      <c r="I27" s="14"/>
      <c r="J27" t="s">
        <v>1436</v>
      </c>
      <c r="L27" s="102" t="s">
        <v>1428</v>
      </c>
      <c r="M27" s="102" t="s">
        <v>1429</v>
      </c>
      <c r="N27" s="102" t="s">
        <v>1430</v>
      </c>
      <c r="Q27" s="7"/>
      <c r="R27" s="7"/>
    </row>
    <row r="28" spans="2:18">
      <c r="B28" s="13">
        <v>1</v>
      </c>
      <c r="C28" s="13" t="s">
        <v>320</v>
      </c>
      <c r="D28" s="13" t="s">
        <v>321</v>
      </c>
      <c r="E28" s="14">
        <v>8.0838323353293404</v>
      </c>
      <c r="F28" s="14">
        <v>31.536926147704591</v>
      </c>
      <c r="G28" s="14">
        <v>60.379241516966069</v>
      </c>
      <c r="H28" s="14"/>
      <c r="I28" s="14"/>
      <c r="J28" s="112">
        <v>4006313</v>
      </c>
      <c r="K28" s="53"/>
      <c r="L28" s="89">
        <f>J28*E28/100</f>
        <v>323863.62574850296</v>
      </c>
      <c r="M28" s="89">
        <f>J28*F28/100</f>
        <v>1263467.9720558883</v>
      </c>
      <c r="N28" s="89">
        <f>J28*G28/100</f>
        <v>2418981.4021956087</v>
      </c>
      <c r="Q28" s="7"/>
      <c r="R28" s="7"/>
    </row>
    <row r="29" spans="2:18">
      <c r="B29" s="13">
        <v>2</v>
      </c>
      <c r="C29" s="13" t="s">
        <v>322</v>
      </c>
      <c r="D29" s="13" t="s">
        <v>323</v>
      </c>
      <c r="E29" s="14">
        <v>15.693430656934307</v>
      </c>
      <c r="F29" s="14">
        <v>10.328467153284672</v>
      </c>
      <c r="G29" s="14">
        <v>73.978102189781026</v>
      </c>
      <c r="H29" s="14"/>
      <c r="I29" s="14"/>
      <c r="J29" s="112">
        <v>2740164</v>
      </c>
      <c r="K29" s="53"/>
      <c r="L29" s="89">
        <f>J29*E29/100</f>
        <v>430025.73722627736</v>
      </c>
      <c r="M29" s="89">
        <f>J29*F29/100</f>
        <v>283016.93868613138</v>
      </c>
      <c r="N29" s="89">
        <f>J29*G29/100</f>
        <v>2027121.3240875914</v>
      </c>
      <c r="Q29" s="7"/>
      <c r="R29" s="7"/>
    </row>
    <row r="30" spans="2:18">
      <c r="B30" s="13">
        <v>3</v>
      </c>
      <c r="C30" s="13" t="s">
        <v>324</v>
      </c>
      <c r="D30" s="13" t="s">
        <v>325</v>
      </c>
      <c r="E30" s="14">
        <v>14.019116977696861</v>
      </c>
      <c r="F30" s="14">
        <v>85.980883022303146</v>
      </c>
      <c r="G30" s="14" t="s">
        <v>1435</v>
      </c>
      <c r="H30" s="14"/>
      <c r="I30" s="14"/>
      <c r="J30" s="113">
        <v>2195681</v>
      </c>
      <c r="K30" s="104"/>
      <c r="L30" s="118">
        <f t="shared" ref="L30:L66" si="16">J30*E30/100</f>
        <v>307815.08784706419</v>
      </c>
      <c r="M30" s="118">
        <f t="shared" ref="M30:M66" si="17">J30*F30/100</f>
        <v>1887865.9121529358</v>
      </c>
      <c r="N30" s="118"/>
      <c r="Q30" s="7"/>
      <c r="R30" s="7"/>
    </row>
    <row r="31" spans="2:18" ht="16" thickBot="1">
      <c r="B31" s="18">
        <v>4</v>
      </c>
      <c r="C31" s="18" t="s">
        <v>326</v>
      </c>
      <c r="D31" s="18" t="s">
        <v>327</v>
      </c>
      <c r="E31" s="20">
        <v>33.056478405315616</v>
      </c>
      <c r="F31" s="20">
        <v>66.943521594684384</v>
      </c>
      <c r="G31" s="20" t="s">
        <v>1435</v>
      </c>
      <c r="H31" s="20"/>
      <c r="I31" s="20"/>
      <c r="J31" s="114">
        <v>1807348</v>
      </c>
      <c r="K31" s="105"/>
      <c r="L31" s="119">
        <f t="shared" si="16"/>
        <v>597445.60132890369</v>
      </c>
      <c r="M31" s="119">
        <f t="shared" si="17"/>
        <v>1209902.3986710962</v>
      </c>
      <c r="N31" s="119"/>
      <c r="Q31" s="7"/>
      <c r="R31" s="7"/>
    </row>
    <row r="32" spans="2:18">
      <c r="B32" s="13">
        <v>5</v>
      </c>
      <c r="C32" s="13" t="s">
        <v>328</v>
      </c>
      <c r="D32" s="13" t="s">
        <v>329</v>
      </c>
      <c r="E32" s="14">
        <v>15.190751445086706</v>
      </c>
      <c r="F32" s="14">
        <v>46.982658959537574</v>
      </c>
      <c r="G32" s="14">
        <v>37.826589595375722</v>
      </c>
      <c r="H32" s="14"/>
      <c r="I32" s="14"/>
      <c r="J32" s="112">
        <v>4335137</v>
      </c>
      <c r="K32" s="53"/>
      <c r="L32" s="89">
        <f t="shared" si="16"/>
        <v>658539.88647398842</v>
      </c>
      <c r="M32" s="89">
        <f t="shared" si="17"/>
        <v>2036762.6321387284</v>
      </c>
      <c r="N32" s="89">
        <f t="shared" ref="N32:N65" si="18">J32*G32/100</f>
        <v>1639834.4813872832</v>
      </c>
      <c r="Q32" s="7"/>
      <c r="R32" s="7"/>
    </row>
    <row r="33" spans="2:18">
      <c r="B33" s="13">
        <v>6</v>
      </c>
      <c r="C33" s="13" t="s">
        <v>330</v>
      </c>
      <c r="D33" s="13" t="s">
        <v>331</v>
      </c>
      <c r="E33" s="14">
        <v>100</v>
      </c>
      <c r="F33" s="14" t="s">
        <v>1435</v>
      </c>
      <c r="G33" s="14" t="s">
        <v>1435</v>
      </c>
      <c r="H33" s="14"/>
      <c r="I33" s="14"/>
      <c r="J33" s="112">
        <v>1191910</v>
      </c>
      <c r="K33" s="53"/>
      <c r="L33" s="89">
        <f t="shared" si="16"/>
        <v>1191910</v>
      </c>
      <c r="M33" s="89"/>
      <c r="N33" s="89"/>
      <c r="Q33" s="7"/>
      <c r="R33" s="7"/>
    </row>
    <row r="34" spans="2:18">
      <c r="B34" s="13">
        <v>7</v>
      </c>
      <c r="C34" s="13" t="s">
        <v>332</v>
      </c>
      <c r="D34" s="13" t="s">
        <v>333</v>
      </c>
      <c r="E34" s="14">
        <v>56.958525345622121</v>
      </c>
      <c r="F34" s="14">
        <v>43.041474654377879</v>
      </c>
      <c r="G34" s="14" t="s">
        <v>1435</v>
      </c>
      <c r="H34" s="14"/>
      <c r="I34" s="14"/>
      <c r="J34" s="112">
        <v>1083780</v>
      </c>
      <c r="K34" s="53"/>
      <c r="L34" s="89">
        <f t="shared" si="16"/>
        <v>617305.10599078343</v>
      </c>
      <c r="M34" s="89">
        <f t="shared" si="17"/>
        <v>466474.89400921657</v>
      </c>
      <c r="N34" s="89"/>
      <c r="Q34" s="7"/>
      <c r="R34" s="7"/>
    </row>
    <row r="35" spans="2:18">
      <c r="B35" s="13">
        <v>8</v>
      </c>
      <c r="C35" s="13" t="s">
        <v>334</v>
      </c>
      <c r="D35" s="13" t="s">
        <v>335</v>
      </c>
      <c r="E35" s="14">
        <v>37.476979742173114</v>
      </c>
      <c r="F35" s="14">
        <v>62.523020257826886</v>
      </c>
      <c r="G35" s="14" t="s">
        <v>1435</v>
      </c>
      <c r="H35" s="14"/>
      <c r="I35" s="14"/>
      <c r="J35" s="112">
        <v>1082516</v>
      </c>
      <c r="K35" s="53"/>
      <c r="L35" s="89">
        <f t="shared" si="16"/>
        <v>405694.3020257827</v>
      </c>
      <c r="M35" s="89">
        <f t="shared" si="17"/>
        <v>676821.69797421724</v>
      </c>
      <c r="N35" s="89"/>
      <c r="Q35" s="7"/>
      <c r="R35" s="7"/>
    </row>
    <row r="36" spans="2:18">
      <c r="B36" s="13">
        <v>9</v>
      </c>
      <c r="C36" s="13" t="s">
        <v>336</v>
      </c>
      <c r="D36" s="13" t="s">
        <v>337</v>
      </c>
      <c r="E36" s="14">
        <v>31.483644859813083</v>
      </c>
      <c r="F36" s="14" t="s">
        <v>1435</v>
      </c>
      <c r="G36" s="14">
        <v>68.516355140186917</v>
      </c>
      <c r="H36" s="14"/>
      <c r="I36" s="14"/>
      <c r="J36" s="112">
        <v>1712405</v>
      </c>
      <c r="K36" s="53"/>
      <c r="L36" s="89">
        <f t="shared" si="16"/>
        <v>539127.5087616822</v>
      </c>
      <c r="M36" s="89"/>
      <c r="N36" s="89">
        <f>J36*G36/100</f>
        <v>1173277.4912383177</v>
      </c>
      <c r="Q36" s="7"/>
      <c r="R36" s="7"/>
    </row>
    <row r="37" spans="2:18">
      <c r="B37" s="13">
        <v>10</v>
      </c>
      <c r="C37" s="13" t="s">
        <v>338</v>
      </c>
      <c r="D37" s="13" t="s">
        <v>339</v>
      </c>
      <c r="E37" s="14">
        <v>37.190082644628099</v>
      </c>
      <c r="F37" s="14">
        <v>62.809917355371901</v>
      </c>
      <c r="G37" s="14" t="s">
        <v>1435</v>
      </c>
      <c r="H37" s="14"/>
      <c r="I37" s="14"/>
      <c r="J37" s="113">
        <v>1327497</v>
      </c>
      <c r="K37" s="104"/>
      <c r="L37" s="118">
        <f t="shared" si="16"/>
        <v>493697.23140495864</v>
      </c>
      <c r="M37" s="118">
        <f t="shared" si="17"/>
        <v>833799.76859504136</v>
      </c>
      <c r="N37" s="118"/>
      <c r="Q37" s="7"/>
      <c r="R37" s="7"/>
    </row>
    <row r="38" spans="2:18" ht="16" thickBot="1">
      <c r="B38" s="18">
        <v>11</v>
      </c>
      <c r="C38" s="18" t="s">
        <v>340</v>
      </c>
      <c r="D38" s="18" t="s">
        <v>341</v>
      </c>
      <c r="E38" s="20">
        <v>39.093959731543627</v>
      </c>
      <c r="F38" s="20">
        <v>60.906040268456373</v>
      </c>
      <c r="G38" s="20" t="s">
        <v>1435</v>
      </c>
      <c r="H38" s="20"/>
      <c r="I38" s="20"/>
      <c r="J38" s="114">
        <v>1786483</v>
      </c>
      <c r="K38" s="105"/>
      <c r="L38" s="119">
        <f t="shared" si="16"/>
        <v>698406.94463087257</v>
      </c>
      <c r="M38" s="119">
        <f t="shared" si="17"/>
        <v>1088076.0553691273</v>
      </c>
      <c r="N38" s="119"/>
      <c r="Q38" s="7"/>
      <c r="R38" s="7"/>
    </row>
    <row r="39" spans="2:18" ht="16" thickBot="1">
      <c r="B39" s="22">
        <v>12</v>
      </c>
      <c r="C39" s="22" t="s">
        <v>291</v>
      </c>
      <c r="D39" s="22" t="s">
        <v>342</v>
      </c>
      <c r="E39" s="24" t="s">
        <v>1435</v>
      </c>
      <c r="F39" s="24" t="s">
        <v>1435</v>
      </c>
      <c r="G39" s="24">
        <v>100</v>
      </c>
      <c r="H39" s="24"/>
      <c r="I39" s="24"/>
      <c r="J39" s="115">
        <v>3431675</v>
      </c>
      <c r="K39" s="106"/>
      <c r="L39" s="120"/>
      <c r="M39" s="120"/>
      <c r="N39" s="120">
        <f t="shared" si="18"/>
        <v>3431675</v>
      </c>
      <c r="Q39" s="7"/>
      <c r="R39" s="7"/>
    </row>
    <row r="40" spans="2:18">
      <c r="B40" s="13">
        <v>13</v>
      </c>
      <c r="C40" s="13" t="s">
        <v>343</v>
      </c>
      <c r="D40" s="13" t="s">
        <v>344</v>
      </c>
      <c r="E40" s="14">
        <v>28.321678321678323</v>
      </c>
      <c r="F40" s="14">
        <v>71.67832167832168</v>
      </c>
      <c r="G40" s="14" t="s">
        <v>1435</v>
      </c>
      <c r="H40" s="14"/>
      <c r="I40" s="14"/>
      <c r="J40" s="112">
        <v>1140851</v>
      </c>
      <c r="K40" s="53"/>
      <c r="L40" s="89">
        <f t="shared" si="16"/>
        <v>323108.15034965036</v>
      </c>
      <c r="M40" s="89">
        <f t="shared" si="17"/>
        <v>817742.84965034958</v>
      </c>
      <c r="N40" s="89"/>
      <c r="Q40" s="7"/>
      <c r="R40" s="7"/>
    </row>
    <row r="41" spans="2:18" ht="16" thickBot="1">
      <c r="B41" s="18">
        <v>14</v>
      </c>
      <c r="C41" s="18" t="s">
        <v>345</v>
      </c>
      <c r="D41" s="18" t="s">
        <v>346</v>
      </c>
      <c r="E41" s="20">
        <v>20.144404332129966</v>
      </c>
      <c r="F41" s="20">
        <v>79.855595667870034</v>
      </c>
      <c r="G41" s="20" t="s">
        <v>1435</v>
      </c>
      <c r="H41" s="20"/>
      <c r="I41" s="20"/>
      <c r="J41" s="114">
        <v>1381642</v>
      </c>
      <c r="K41" s="105"/>
      <c r="L41" s="119">
        <f t="shared" si="16"/>
        <v>278323.55090252706</v>
      </c>
      <c r="M41" s="119">
        <f t="shared" si="17"/>
        <v>1103318.4490974729</v>
      </c>
      <c r="N41" s="119"/>
      <c r="Q41" s="7"/>
      <c r="R41" s="7"/>
    </row>
    <row r="42" spans="2:18" ht="16" thickBot="1">
      <c r="B42" s="22">
        <v>15</v>
      </c>
      <c r="C42" s="22" t="s">
        <v>295</v>
      </c>
      <c r="D42" s="22" t="s">
        <v>347</v>
      </c>
      <c r="E42" s="24" t="s">
        <v>1435</v>
      </c>
      <c r="F42" s="24">
        <v>17.345399698340874</v>
      </c>
      <c r="G42" s="24">
        <v>82.65460030165913</v>
      </c>
      <c r="H42" s="24"/>
      <c r="I42" s="24"/>
      <c r="J42" s="115">
        <v>661866</v>
      </c>
      <c r="K42" s="106"/>
      <c r="L42" s="120"/>
      <c r="M42" s="120">
        <f t="shared" si="17"/>
        <v>114803.30316742082</v>
      </c>
      <c r="N42" s="120">
        <f t="shared" si="18"/>
        <v>547062.69683257921</v>
      </c>
      <c r="Q42" s="7"/>
      <c r="R42" s="7"/>
    </row>
    <row r="43" spans="2:18" ht="16" thickBot="1">
      <c r="B43" s="22">
        <v>16</v>
      </c>
      <c r="C43" s="22" t="s">
        <v>297</v>
      </c>
      <c r="D43" s="22" t="s">
        <v>348</v>
      </c>
      <c r="E43" s="24" t="s">
        <v>1435</v>
      </c>
      <c r="F43" s="24" t="s">
        <v>1435</v>
      </c>
      <c r="G43" s="24">
        <v>100</v>
      </c>
      <c r="H43" s="24"/>
      <c r="I43" s="24"/>
      <c r="J43" s="114">
        <v>1772100</v>
      </c>
      <c r="K43" s="105"/>
      <c r="L43" s="119"/>
      <c r="M43" s="119"/>
      <c r="N43" s="119">
        <f t="shared" si="18"/>
        <v>1772100</v>
      </c>
      <c r="Q43" s="7"/>
      <c r="R43" s="7"/>
    </row>
    <row r="44" spans="2:18">
      <c r="B44" s="13">
        <v>17</v>
      </c>
      <c r="C44" s="13" t="s">
        <v>349</v>
      </c>
      <c r="D44" s="13" t="s">
        <v>350</v>
      </c>
      <c r="E44" s="14">
        <v>2.6162790697674421</v>
      </c>
      <c r="F44" s="14">
        <v>10.782241014799155</v>
      </c>
      <c r="G44" s="14">
        <v>86.601479915433401</v>
      </c>
      <c r="H44" s="14"/>
      <c r="I44" s="14"/>
      <c r="J44" s="112">
        <v>3784767</v>
      </c>
      <c r="K44" s="53"/>
      <c r="L44" s="89">
        <f t="shared" si="16"/>
        <v>99020.066860465129</v>
      </c>
      <c r="M44" s="89">
        <f>J44*F44/100</f>
        <v>408082.6997885835</v>
      </c>
      <c r="N44" s="89">
        <f t="shared" si="18"/>
        <v>3277664.2333509512</v>
      </c>
      <c r="Q44" s="7"/>
      <c r="R44" s="7"/>
    </row>
    <row r="45" spans="2:18">
      <c r="B45" s="13">
        <v>18</v>
      </c>
      <c r="C45" s="13" t="s">
        <v>351</v>
      </c>
      <c r="D45" s="13" t="s">
        <v>352</v>
      </c>
      <c r="E45" s="14">
        <v>10.751665080875357</v>
      </c>
      <c r="F45" s="14">
        <v>89.248334919124645</v>
      </c>
      <c r="G45" s="14" t="s">
        <v>1435</v>
      </c>
      <c r="H45" s="14"/>
      <c r="I45" s="14"/>
      <c r="J45" s="113">
        <v>1048683</v>
      </c>
      <c r="K45" s="104"/>
      <c r="L45" s="118">
        <f t="shared" si="16"/>
        <v>112750.88392007611</v>
      </c>
      <c r="M45" s="118">
        <f t="shared" si="17"/>
        <v>935932.11607992393</v>
      </c>
      <c r="N45" s="118"/>
      <c r="Q45" s="7"/>
      <c r="R45" s="7"/>
    </row>
    <row r="46" spans="2:18" ht="16" thickBot="1">
      <c r="B46" s="18">
        <v>19</v>
      </c>
      <c r="C46" s="18" t="s">
        <v>353</v>
      </c>
      <c r="D46" s="18" t="s">
        <v>354</v>
      </c>
      <c r="E46" s="20">
        <v>64.858299595141702</v>
      </c>
      <c r="F46" s="20">
        <v>35.141700404858298</v>
      </c>
      <c r="G46" s="20" t="s">
        <v>1435</v>
      </c>
      <c r="H46" s="20"/>
      <c r="I46" s="20"/>
      <c r="J46" s="114">
        <v>1231503</v>
      </c>
      <c r="K46" s="105"/>
      <c r="L46" s="119">
        <f t="shared" si="16"/>
        <v>798731.90526315791</v>
      </c>
      <c r="M46" s="119">
        <f t="shared" si="17"/>
        <v>432771.09473684209</v>
      </c>
      <c r="N46" s="119"/>
      <c r="Q46" s="7"/>
      <c r="R46" s="7"/>
    </row>
    <row r="47" spans="2:18" ht="16" thickBot="1">
      <c r="B47" s="22">
        <v>20</v>
      </c>
      <c r="C47" s="22" t="s">
        <v>301</v>
      </c>
      <c r="D47" s="22" t="s">
        <v>355</v>
      </c>
      <c r="E47" s="24">
        <v>39.294258373205743</v>
      </c>
      <c r="F47" s="24">
        <v>60.705741626794264</v>
      </c>
      <c r="G47" s="24" t="s">
        <v>1435</v>
      </c>
      <c r="H47" s="24"/>
      <c r="I47" s="24"/>
      <c r="J47" s="115">
        <v>1664356</v>
      </c>
      <c r="K47" s="106"/>
      <c r="L47" s="120">
        <f t="shared" si="16"/>
        <v>653996.3468899522</v>
      </c>
      <c r="M47" s="120">
        <f t="shared" si="17"/>
        <v>1010359.6531100479</v>
      </c>
      <c r="N47" s="120"/>
      <c r="Q47" s="7"/>
      <c r="R47" s="7"/>
    </row>
    <row r="48" spans="2:18">
      <c r="B48" s="13">
        <v>21</v>
      </c>
      <c r="C48" s="13" t="s">
        <v>356</v>
      </c>
      <c r="D48" s="13" t="s">
        <v>357</v>
      </c>
      <c r="E48" s="14">
        <v>13.697788697788699</v>
      </c>
      <c r="F48" s="14">
        <v>86.302211302211305</v>
      </c>
      <c r="G48" s="14" t="s">
        <v>1435</v>
      </c>
      <c r="H48" s="14"/>
      <c r="I48" s="14"/>
      <c r="J48" s="112">
        <v>1623649</v>
      </c>
      <c r="K48" s="53"/>
      <c r="L48" s="89">
        <f t="shared" si="16"/>
        <v>222404.00921375921</v>
      </c>
      <c r="M48" s="89">
        <f t="shared" si="17"/>
        <v>1401244.9907862407</v>
      </c>
      <c r="N48" s="89"/>
      <c r="Q48" s="7"/>
      <c r="R48" s="7"/>
    </row>
    <row r="49" spans="2:18">
      <c r="B49" s="13">
        <v>22</v>
      </c>
      <c r="C49" s="13" t="s">
        <v>358</v>
      </c>
      <c r="D49" s="13" t="s">
        <v>359</v>
      </c>
      <c r="E49" s="14">
        <v>19.266480965645311</v>
      </c>
      <c r="F49" s="14">
        <v>28.272980501392759</v>
      </c>
      <c r="G49" s="14">
        <v>52.460538532961934</v>
      </c>
      <c r="H49" s="14"/>
      <c r="I49" s="14"/>
      <c r="J49" s="112">
        <v>2149181</v>
      </c>
      <c r="K49" s="53"/>
      <c r="L49" s="89">
        <f t="shared" si="16"/>
        <v>414071.54828226549</v>
      </c>
      <c r="M49" s="89">
        <f t="shared" si="17"/>
        <v>607637.52506963792</v>
      </c>
      <c r="N49" s="89">
        <f t="shared" si="18"/>
        <v>1127471.9266480966</v>
      </c>
      <c r="Q49" s="7"/>
      <c r="R49" s="7"/>
    </row>
    <row r="50" spans="2:18">
      <c r="B50" s="13">
        <v>23</v>
      </c>
      <c r="C50" s="13" t="s">
        <v>360</v>
      </c>
      <c r="D50" s="13" t="s">
        <v>361</v>
      </c>
      <c r="E50" s="14">
        <v>26.545026486168332</v>
      </c>
      <c r="F50" s="14">
        <v>66.804002354326073</v>
      </c>
      <c r="G50" s="14">
        <v>6.6509711595055911</v>
      </c>
      <c r="H50" s="14"/>
      <c r="I50" s="14"/>
      <c r="J50" s="112">
        <v>1696643</v>
      </c>
      <c r="K50" s="53"/>
      <c r="L50" s="89">
        <f t="shared" si="16"/>
        <v>450374.33372572094</v>
      </c>
      <c r="M50" s="89">
        <f t="shared" si="17"/>
        <v>1133425.4296645084</v>
      </c>
      <c r="N50" s="89">
        <f t="shared" si="18"/>
        <v>112843.23660977045</v>
      </c>
      <c r="Q50" s="7"/>
      <c r="R50" s="7"/>
    </row>
    <row r="51" spans="2:18" ht="16" thickBot="1">
      <c r="B51" s="18">
        <v>24</v>
      </c>
      <c r="C51" s="18" t="s">
        <v>362</v>
      </c>
      <c r="D51" s="18" t="s">
        <v>363</v>
      </c>
      <c r="E51" s="20">
        <v>30.443548387096776</v>
      </c>
      <c r="F51" s="20">
        <v>66.532258064516128</v>
      </c>
      <c r="G51" s="20">
        <v>3.024193548387097</v>
      </c>
      <c r="H51" s="20"/>
      <c r="I51" s="20"/>
      <c r="J51" s="114">
        <v>2477771</v>
      </c>
      <c r="K51" s="105"/>
      <c r="L51" s="119">
        <f t="shared" si="16"/>
        <v>754321.41330645164</v>
      </c>
      <c r="M51" s="119">
        <f t="shared" si="17"/>
        <v>1648516.9959677418</v>
      </c>
      <c r="N51" s="119">
        <f t="shared" si="18"/>
        <v>74932.590725806454</v>
      </c>
      <c r="Q51" s="7"/>
      <c r="R51" s="7"/>
    </row>
    <row r="52" spans="2:18">
      <c r="B52" s="13">
        <v>25</v>
      </c>
      <c r="C52" s="13" t="s">
        <v>364</v>
      </c>
      <c r="D52" s="13" t="s">
        <v>365</v>
      </c>
      <c r="E52" s="14" t="s">
        <v>1435</v>
      </c>
      <c r="F52" s="14">
        <v>5.943450663589152</v>
      </c>
      <c r="G52" s="14">
        <v>94.056549336410853</v>
      </c>
      <c r="H52" s="14"/>
      <c r="I52" s="14"/>
      <c r="J52" s="112">
        <v>5191042</v>
      </c>
      <c r="K52" s="53"/>
      <c r="L52" s="89"/>
      <c r="M52" s="89">
        <f t="shared" si="17"/>
        <v>308527.02019619162</v>
      </c>
      <c r="N52" s="89">
        <f t="shared" si="18"/>
        <v>4882514.979803809</v>
      </c>
      <c r="Q52" s="7"/>
      <c r="R52" s="7"/>
    </row>
    <row r="53" spans="2:18">
      <c r="B53" s="13">
        <v>26</v>
      </c>
      <c r="C53" s="13" t="s">
        <v>366</v>
      </c>
      <c r="D53" s="13" t="s">
        <v>367</v>
      </c>
      <c r="E53" s="14" t="s">
        <v>1435</v>
      </c>
      <c r="F53" s="14">
        <v>10.551504102096628</v>
      </c>
      <c r="G53" s="14">
        <v>89.448495897903371</v>
      </c>
      <c r="H53" s="14"/>
      <c r="I53" s="14"/>
      <c r="J53" s="112">
        <v>4386271</v>
      </c>
      <c r="K53" s="53"/>
      <c r="L53" s="89"/>
      <c r="M53" s="89">
        <f t="shared" si="17"/>
        <v>462817.56449407473</v>
      </c>
      <c r="N53" s="89">
        <f t="shared" si="18"/>
        <v>3923453.4355059252</v>
      </c>
      <c r="Q53" s="7"/>
      <c r="R53" s="7"/>
    </row>
    <row r="54" spans="2:18">
      <c r="B54" s="13">
        <v>27</v>
      </c>
      <c r="C54" s="13" t="s">
        <v>368</v>
      </c>
      <c r="D54" s="13" t="s">
        <v>369</v>
      </c>
      <c r="E54" s="14" t="s">
        <v>1435</v>
      </c>
      <c r="F54" s="14">
        <v>60.942889996167118</v>
      </c>
      <c r="G54" s="14">
        <v>39.057110003832889</v>
      </c>
      <c r="H54" s="14"/>
      <c r="I54" s="14"/>
      <c r="J54" s="112">
        <v>2605365</v>
      </c>
      <c r="K54" s="53"/>
      <c r="L54" s="89"/>
      <c r="M54" s="89">
        <f t="shared" si="17"/>
        <v>1587784.7259486394</v>
      </c>
      <c r="N54" s="89">
        <f t="shared" si="18"/>
        <v>1017580.2740513608</v>
      </c>
      <c r="Q54" s="7"/>
      <c r="R54" s="7"/>
    </row>
    <row r="55" spans="2:18">
      <c r="B55" s="13">
        <v>28</v>
      </c>
      <c r="C55" s="13" t="s">
        <v>370</v>
      </c>
      <c r="D55" s="13" t="s">
        <v>371</v>
      </c>
      <c r="E55" s="14">
        <v>7.3479318734793182</v>
      </c>
      <c r="F55" s="14">
        <v>64.62287104622871</v>
      </c>
      <c r="G55" s="14">
        <v>28.029197080291972</v>
      </c>
      <c r="H55" s="14"/>
      <c r="I55" s="14"/>
      <c r="J55" s="113">
        <v>2050638</v>
      </c>
      <c r="K55" s="104"/>
      <c r="L55" s="118">
        <f t="shared" si="16"/>
        <v>150679.48321167883</v>
      </c>
      <c r="M55" s="118">
        <f t="shared" si="17"/>
        <v>1325181.1503649636</v>
      </c>
      <c r="N55" s="118">
        <f t="shared" si="18"/>
        <v>574777.36642335774</v>
      </c>
      <c r="Q55" s="7"/>
      <c r="R55" s="7"/>
    </row>
    <row r="56" spans="2:18" ht="16" thickBot="1">
      <c r="B56" s="18">
        <v>29</v>
      </c>
      <c r="C56" s="18" t="s">
        <v>372</v>
      </c>
      <c r="D56" s="18" t="s">
        <v>373</v>
      </c>
      <c r="E56" s="20" t="s">
        <v>1435</v>
      </c>
      <c r="F56" s="20">
        <v>19.418260166980879</v>
      </c>
      <c r="G56" s="20">
        <v>80.581739833019128</v>
      </c>
      <c r="H56" s="20"/>
      <c r="I56" s="20"/>
      <c r="J56" s="114">
        <v>3699748</v>
      </c>
      <c r="K56" s="105"/>
      <c r="L56" s="119"/>
      <c r="M56" s="119">
        <f t="shared" si="17"/>
        <v>718426.69216267171</v>
      </c>
      <c r="N56" s="119">
        <f t="shared" si="18"/>
        <v>2981321.3078373284</v>
      </c>
      <c r="Q56" s="6"/>
      <c r="R56" s="6"/>
    </row>
    <row r="57" spans="2:18">
      <c r="B57" s="13">
        <v>30</v>
      </c>
      <c r="C57" s="13" t="s">
        <v>374</v>
      </c>
      <c r="D57" s="13" t="s">
        <v>375</v>
      </c>
      <c r="E57" s="14">
        <v>30.319148936170215</v>
      </c>
      <c r="F57" s="14">
        <v>69.680851063829792</v>
      </c>
      <c r="G57" s="14" t="s">
        <v>1435</v>
      </c>
      <c r="H57" s="14"/>
      <c r="I57" s="14"/>
      <c r="J57" s="112">
        <v>1499457</v>
      </c>
      <c r="K57" s="53"/>
      <c r="L57" s="89">
        <f t="shared" si="16"/>
        <v>454622.60106382979</v>
      </c>
      <c r="M57" s="89">
        <f t="shared" si="17"/>
        <v>1044834.3989361704</v>
      </c>
      <c r="N57" s="89"/>
      <c r="Q57" s="7"/>
      <c r="R57" s="7"/>
    </row>
    <row r="58" spans="2:18">
      <c r="B58" s="13">
        <v>31</v>
      </c>
      <c r="C58" s="13" t="s">
        <v>376</v>
      </c>
      <c r="D58" s="13" t="s">
        <v>377</v>
      </c>
      <c r="E58" s="14">
        <v>52.519379844961243</v>
      </c>
      <c r="F58" s="14">
        <v>47.480620155038764</v>
      </c>
      <c r="G58" s="14" t="s">
        <v>1435</v>
      </c>
      <c r="H58" s="14"/>
      <c r="I58" s="14"/>
      <c r="J58" s="112">
        <v>515322</v>
      </c>
      <c r="K58" s="53"/>
      <c r="L58" s="89">
        <f t="shared" si="16"/>
        <v>270643.91860465117</v>
      </c>
      <c r="M58" s="89">
        <f t="shared" si="17"/>
        <v>244678.08139534888</v>
      </c>
      <c r="N58" s="89"/>
    </row>
    <row r="59" spans="2:18" ht="16" thickBot="1">
      <c r="B59" s="18">
        <v>32</v>
      </c>
      <c r="C59" s="18" t="s">
        <v>378</v>
      </c>
      <c r="D59" s="18" t="s">
        <v>379</v>
      </c>
      <c r="E59" s="20">
        <v>13.719663199603765</v>
      </c>
      <c r="F59" s="20">
        <v>42.149578999504705</v>
      </c>
      <c r="G59" s="20">
        <v>44.13075780089153</v>
      </c>
      <c r="H59" s="20"/>
      <c r="I59" s="20"/>
      <c r="J59" s="114">
        <v>2013572</v>
      </c>
      <c r="K59" s="105"/>
      <c r="L59" s="119">
        <f t="shared" si="16"/>
        <v>276255.29668152553</v>
      </c>
      <c r="M59" s="119">
        <f t="shared" si="17"/>
        <v>848712.12085190683</v>
      </c>
      <c r="N59" s="119">
        <f t="shared" si="18"/>
        <v>888604.58246656763</v>
      </c>
    </row>
    <row r="60" spans="2:18" ht="16" thickBot="1">
      <c r="B60" s="22">
        <v>33</v>
      </c>
      <c r="C60" s="22" t="s">
        <v>309</v>
      </c>
      <c r="D60" s="26" t="s">
        <v>380</v>
      </c>
      <c r="E60" s="24">
        <v>8.9060987415295259</v>
      </c>
      <c r="F60" s="24">
        <v>10.261374636979671</v>
      </c>
      <c r="G60" s="24">
        <v>80.8325266214908</v>
      </c>
      <c r="H60" s="24"/>
      <c r="I60" s="24"/>
      <c r="J60" s="115">
        <v>1030324</v>
      </c>
      <c r="K60" s="106"/>
      <c r="L60" s="120">
        <f t="shared" si="16"/>
        <v>91761.672797676685</v>
      </c>
      <c r="M60" s="120">
        <f t="shared" si="17"/>
        <v>105725.40561471441</v>
      </c>
      <c r="N60" s="120">
        <f t="shared" si="18"/>
        <v>832836.92158760887</v>
      </c>
    </row>
    <row r="61" spans="2:18">
      <c r="B61" s="13">
        <v>34</v>
      </c>
      <c r="C61" s="13" t="s">
        <v>381</v>
      </c>
      <c r="D61" s="13" t="s">
        <v>382</v>
      </c>
      <c r="E61" s="14">
        <v>5.7525083612040131</v>
      </c>
      <c r="F61" s="14">
        <v>60.668896321070228</v>
      </c>
      <c r="G61" s="14">
        <v>33.57859531772575</v>
      </c>
      <c r="H61" s="14"/>
      <c r="I61" s="14"/>
      <c r="J61" s="112">
        <v>1486426</v>
      </c>
      <c r="K61" s="53"/>
      <c r="L61" s="89">
        <f t="shared" si="16"/>
        <v>85506.77993311036</v>
      </c>
      <c r="M61" s="89">
        <f t="shared" si="17"/>
        <v>901798.24882943137</v>
      </c>
      <c r="N61" s="89">
        <f t="shared" si="18"/>
        <v>499120.97123745811</v>
      </c>
    </row>
    <row r="62" spans="2:18">
      <c r="B62" s="13">
        <v>35</v>
      </c>
      <c r="C62" s="13" t="s">
        <v>383</v>
      </c>
      <c r="D62" s="13" t="s">
        <v>384</v>
      </c>
      <c r="E62" s="14" t="s">
        <v>1435</v>
      </c>
      <c r="F62" s="14">
        <v>59.926918392204634</v>
      </c>
      <c r="G62" s="14">
        <v>40.073081607795373</v>
      </c>
      <c r="H62" s="14"/>
      <c r="I62" s="14"/>
      <c r="J62" s="112">
        <v>1638111</v>
      </c>
      <c r="K62" s="53"/>
      <c r="L62" s="89"/>
      <c r="M62" s="89">
        <f>J62*F62/100</f>
        <v>981669.44214372721</v>
      </c>
      <c r="N62" s="89">
        <f t="shared" si="18"/>
        <v>656441.55785627279</v>
      </c>
    </row>
    <row r="63" spans="2:18" ht="16" thickBot="1">
      <c r="B63" s="18">
        <v>36</v>
      </c>
      <c r="C63" s="18" t="s">
        <v>385</v>
      </c>
      <c r="D63" s="18" t="s">
        <v>386</v>
      </c>
      <c r="E63" s="20">
        <v>27.289719626168225</v>
      </c>
      <c r="F63" s="20" t="s">
        <v>1435</v>
      </c>
      <c r="G63" s="20">
        <v>72.710280373831779</v>
      </c>
      <c r="H63" s="20"/>
      <c r="I63" s="20"/>
      <c r="J63" s="114">
        <v>1068264</v>
      </c>
      <c r="K63" s="105"/>
      <c r="L63" s="119">
        <f t="shared" si="16"/>
        <v>291526.2504672897</v>
      </c>
      <c r="M63" s="119"/>
      <c r="N63" s="119">
        <f t="shared" si="18"/>
        <v>776737.7495327103</v>
      </c>
    </row>
    <row r="64" spans="2:18" ht="16" thickBot="1">
      <c r="B64" s="22">
        <v>37</v>
      </c>
      <c r="C64" s="22" t="s">
        <v>313</v>
      </c>
      <c r="D64" s="22" t="s">
        <v>387</v>
      </c>
      <c r="E64" s="24">
        <v>33.333333333333329</v>
      </c>
      <c r="F64" s="24">
        <v>66.666666666666657</v>
      </c>
      <c r="G64" s="24" t="s">
        <v>1435</v>
      </c>
      <c r="H64" s="24"/>
      <c r="I64" s="24"/>
      <c r="J64" s="114">
        <v>2381872</v>
      </c>
      <c r="K64" s="105"/>
      <c r="L64" s="119">
        <f t="shared" si="16"/>
        <v>793957.33333333326</v>
      </c>
      <c r="M64" s="119">
        <f t="shared" si="17"/>
        <v>1587914.6666666665</v>
      </c>
      <c r="N64" s="119"/>
    </row>
    <row r="65" spans="2:18" ht="16" thickBot="1">
      <c r="B65" s="22">
        <v>38</v>
      </c>
      <c r="C65" s="22" t="s">
        <v>315</v>
      </c>
      <c r="D65" s="22" t="s">
        <v>388</v>
      </c>
      <c r="E65" s="24">
        <v>15.3900458877515</v>
      </c>
      <c r="F65" s="24">
        <v>73.985174726438402</v>
      </c>
      <c r="G65" s="24">
        <v>10.624779385810095</v>
      </c>
      <c r="H65" s="24"/>
      <c r="I65" s="24"/>
      <c r="J65" s="114">
        <v>2834260</v>
      </c>
      <c r="K65" s="105"/>
      <c r="L65" s="119">
        <f t="shared" si="16"/>
        <v>436193.91457818565</v>
      </c>
      <c r="M65" s="119">
        <f t="shared" si="17"/>
        <v>2096932.2132015529</v>
      </c>
      <c r="N65" s="119">
        <f t="shared" si="18"/>
        <v>301133.8722202612</v>
      </c>
    </row>
    <row r="66" spans="2:18" ht="16" thickBot="1">
      <c r="B66" s="22">
        <v>39</v>
      </c>
      <c r="C66" s="22" t="s">
        <v>317</v>
      </c>
      <c r="D66" s="22" t="s">
        <v>389</v>
      </c>
      <c r="E66" s="24">
        <v>46.885964912280706</v>
      </c>
      <c r="F66" s="24">
        <v>53.114035087719301</v>
      </c>
      <c r="G66" s="24" t="s">
        <v>1435</v>
      </c>
      <c r="H66" s="24"/>
      <c r="I66" s="24"/>
      <c r="J66" s="114">
        <v>2267763</v>
      </c>
      <c r="K66" s="105"/>
      <c r="L66" s="119">
        <f t="shared" si="16"/>
        <v>1063262.5644736842</v>
      </c>
      <c r="M66" s="119">
        <f t="shared" si="17"/>
        <v>1204500.4355263158</v>
      </c>
      <c r="N66" s="119"/>
    </row>
    <row r="67" spans="2:18">
      <c r="B67" s="27" t="s">
        <v>390</v>
      </c>
      <c r="C67" s="28"/>
      <c r="D67" s="28"/>
    </row>
    <row r="68" spans="2:18">
      <c r="B68" s="27">
        <v>1</v>
      </c>
      <c r="C68" s="28" t="s">
        <v>391</v>
      </c>
      <c r="D68" s="28" t="s">
        <v>392</v>
      </c>
      <c r="G68" s="14"/>
      <c r="H68" s="14"/>
      <c r="I68" s="14"/>
    </row>
    <row r="69" spans="2:18">
      <c r="B69" s="27">
        <v>2</v>
      </c>
      <c r="C69" s="28" t="s">
        <v>393</v>
      </c>
      <c r="D69" s="28" t="s">
        <v>394</v>
      </c>
      <c r="G69" s="14"/>
      <c r="H69" s="14"/>
      <c r="I69" s="14"/>
      <c r="N69" s="14"/>
    </row>
    <row r="70" spans="2:18">
      <c r="B70" s="27">
        <v>3</v>
      </c>
      <c r="C70" s="28" t="s">
        <v>395</v>
      </c>
      <c r="D70" s="28" t="s">
        <v>396</v>
      </c>
      <c r="G70" s="14"/>
      <c r="H70" s="14"/>
      <c r="I70" s="14"/>
      <c r="N70" s="14"/>
    </row>
    <row r="71" spans="2:18">
      <c r="B71" s="27">
        <v>4</v>
      </c>
      <c r="C71" s="28" t="s">
        <v>397</v>
      </c>
      <c r="D71" s="28" t="s">
        <v>398</v>
      </c>
      <c r="G71" s="14"/>
      <c r="H71" s="14"/>
      <c r="I71" s="14"/>
      <c r="N71" s="14"/>
    </row>
    <row r="72" spans="2:18">
      <c r="B72" s="27">
        <v>5</v>
      </c>
      <c r="C72" s="28" t="s">
        <v>399</v>
      </c>
      <c r="D72" s="28" t="s">
        <v>400</v>
      </c>
      <c r="G72" s="14"/>
      <c r="H72" s="14"/>
      <c r="I72" s="14"/>
      <c r="N72" s="14"/>
    </row>
    <row r="73" spans="2:18">
      <c r="B73" s="27">
        <v>6</v>
      </c>
      <c r="C73" s="28" t="s">
        <v>401</v>
      </c>
      <c r="D73" s="28" t="s">
        <v>402</v>
      </c>
      <c r="G73" s="14"/>
      <c r="H73" s="14"/>
      <c r="I73" s="14"/>
      <c r="N73" s="14"/>
      <c r="Q73" s="6"/>
      <c r="R73" s="6"/>
    </row>
    <row r="74" spans="2:18">
      <c r="B74" s="27">
        <v>7</v>
      </c>
      <c r="C74" s="28" t="s">
        <v>403</v>
      </c>
      <c r="D74" s="28" t="s">
        <v>404</v>
      </c>
      <c r="G74" s="14"/>
      <c r="H74" s="14"/>
      <c r="I74" s="14"/>
      <c r="N74" s="14"/>
      <c r="Q74" s="6"/>
      <c r="R74" s="6"/>
    </row>
    <row r="75" spans="2:18">
      <c r="B75" s="27">
        <v>8</v>
      </c>
      <c r="C75" s="28" t="s">
        <v>405</v>
      </c>
      <c r="D75" s="28" t="s">
        <v>406</v>
      </c>
      <c r="G75" s="14"/>
      <c r="H75" s="14"/>
      <c r="I75" s="14"/>
      <c r="N75" s="14"/>
      <c r="Q75" s="6"/>
      <c r="R75" s="6"/>
    </row>
    <row r="76" spans="2:18">
      <c r="B76" s="27">
        <v>9</v>
      </c>
      <c r="C76" s="28" t="s">
        <v>407</v>
      </c>
      <c r="D76" s="28" t="s">
        <v>408</v>
      </c>
      <c r="G76" s="14"/>
      <c r="H76" s="14"/>
      <c r="I76" s="14"/>
      <c r="N76" s="14"/>
    </row>
    <row r="77" spans="2:18">
      <c r="B77" s="27">
        <v>10</v>
      </c>
      <c r="C77" s="28" t="s">
        <v>409</v>
      </c>
      <c r="D77" s="28" t="s">
        <v>410</v>
      </c>
      <c r="G77" s="14"/>
      <c r="H77" s="14"/>
      <c r="I77" s="14"/>
      <c r="N77" s="14"/>
      <c r="Q77" s="7"/>
      <c r="R77" s="7"/>
    </row>
    <row r="78" spans="2:18">
      <c r="B78" s="27">
        <v>11</v>
      </c>
      <c r="C78" s="28" t="s">
        <v>411</v>
      </c>
      <c r="D78" s="28" t="s">
        <v>412</v>
      </c>
      <c r="G78" s="14"/>
      <c r="H78" s="14"/>
      <c r="I78" s="14"/>
      <c r="N78" s="14"/>
      <c r="Q78" s="7"/>
      <c r="R78" s="7"/>
    </row>
    <row r="79" spans="2:18">
      <c r="B79" s="27">
        <v>12</v>
      </c>
      <c r="C79" s="28" t="s">
        <v>413</v>
      </c>
      <c r="D79" s="28" t="s">
        <v>414</v>
      </c>
      <c r="G79" s="14"/>
      <c r="H79" s="14"/>
      <c r="I79" s="14"/>
      <c r="N79" s="14"/>
      <c r="Q79" s="7"/>
      <c r="R79" s="7"/>
    </row>
    <row r="80" spans="2:18">
      <c r="B80" s="27">
        <v>13</v>
      </c>
      <c r="C80" s="28" t="s">
        <v>415</v>
      </c>
      <c r="D80" s="28" t="s">
        <v>416</v>
      </c>
      <c r="G80" s="14"/>
      <c r="H80" s="14"/>
      <c r="I80" s="14"/>
      <c r="N80" s="14"/>
    </row>
    <row r="81" spans="2:14">
      <c r="B81" s="27">
        <v>14</v>
      </c>
      <c r="C81" s="28" t="s">
        <v>417</v>
      </c>
      <c r="D81" s="28" t="s">
        <v>418</v>
      </c>
      <c r="G81" s="14"/>
      <c r="H81" s="14"/>
      <c r="I81" s="14"/>
      <c r="N81" s="14"/>
    </row>
    <row r="82" spans="2:14">
      <c r="B82" s="27">
        <v>15</v>
      </c>
      <c r="C82" s="28" t="s">
        <v>419</v>
      </c>
      <c r="D82" s="28" t="s">
        <v>420</v>
      </c>
      <c r="G82" s="14"/>
      <c r="H82" s="14"/>
      <c r="I82" s="14"/>
      <c r="N82" s="14"/>
    </row>
    <row r="83" spans="2:14">
      <c r="B83" s="27">
        <v>16</v>
      </c>
      <c r="C83" s="28" t="s">
        <v>421</v>
      </c>
      <c r="D83" s="28" t="s">
        <v>422</v>
      </c>
      <c r="G83" s="14"/>
      <c r="H83" s="14"/>
      <c r="I83" s="14"/>
      <c r="N83" s="14"/>
    </row>
    <row r="84" spans="2:14">
      <c r="B84" s="27">
        <v>17</v>
      </c>
      <c r="C84" s="28" t="s">
        <v>423</v>
      </c>
      <c r="D84" s="28" t="s">
        <v>424</v>
      </c>
      <c r="G84" s="14"/>
      <c r="H84" s="14"/>
      <c r="I84" s="14"/>
      <c r="N84" s="14"/>
    </row>
    <row r="85" spans="2:14">
      <c r="B85" s="27">
        <v>18</v>
      </c>
      <c r="C85" s="28" t="s">
        <v>425</v>
      </c>
      <c r="D85" s="28" t="s">
        <v>426</v>
      </c>
      <c r="G85" s="14"/>
      <c r="H85" s="14"/>
      <c r="I85" s="14"/>
      <c r="N85" s="14"/>
    </row>
    <row r="86" spans="2:14">
      <c r="B86" s="27">
        <v>19</v>
      </c>
      <c r="C86" s="28" t="s">
        <v>427</v>
      </c>
      <c r="D86" s="28" t="s">
        <v>428</v>
      </c>
      <c r="G86" s="14"/>
      <c r="H86" s="14"/>
      <c r="I86" s="14"/>
      <c r="N86" s="14"/>
    </row>
    <row r="87" spans="2:14">
      <c r="B87" s="27">
        <v>20</v>
      </c>
      <c r="C87" s="28" t="s">
        <v>429</v>
      </c>
      <c r="D87" s="28" t="s">
        <v>430</v>
      </c>
      <c r="G87" s="14"/>
      <c r="H87" s="14"/>
      <c r="I87" s="14"/>
      <c r="N87" s="14"/>
    </row>
    <row r="88" spans="2:14">
      <c r="B88" s="27">
        <v>21</v>
      </c>
      <c r="C88" s="28" t="s">
        <v>431</v>
      </c>
      <c r="D88" s="28" t="s">
        <v>432</v>
      </c>
      <c r="G88" s="14"/>
      <c r="H88" s="14"/>
      <c r="I88" s="14"/>
      <c r="N88" s="14"/>
    </row>
    <row r="89" spans="2:14">
      <c r="B89" s="27">
        <v>22</v>
      </c>
      <c r="C89" s="28" t="s">
        <v>433</v>
      </c>
      <c r="D89" s="28" t="s">
        <v>434</v>
      </c>
      <c r="G89" s="14"/>
      <c r="H89" s="14"/>
      <c r="I89" s="14"/>
      <c r="N89" s="14"/>
    </row>
    <row r="90" spans="2:14">
      <c r="B90" s="27">
        <v>23</v>
      </c>
      <c r="C90" s="28" t="s">
        <v>435</v>
      </c>
      <c r="D90" s="28" t="s">
        <v>436</v>
      </c>
      <c r="G90" s="14"/>
      <c r="H90" s="14"/>
      <c r="I90" s="14"/>
      <c r="N90" s="14"/>
    </row>
    <row r="91" spans="2:14">
      <c r="B91" s="27">
        <v>24</v>
      </c>
      <c r="C91" s="28" t="s">
        <v>437</v>
      </c>
      <c r="D91" s="28" t="s">
        <v>438</v>
      </c>
      <c r="G91" s="14"/>
      <c r="H91" s="14"/>
      <c r="I91" s="14"/>
      <c r="N91" s="14"/>
    </row>
    <row r="92" spans="2:14">
      <c r="B92" s="27">
        <v>25</v>
      </c>
      <c r="C92" s="28" t="s">
        <v>439</v>
      </c>
      <c r="D92" s="28" t="s">
        <v>440</v>
      </c>
      <c r="G92" s="14"/>
      <c r="H92" s="14"/>
      <c r="I92" s="14"/>
      <c r="N92" s="14"/>
    </row>
    <row r="93" spans="2:14">
      <c r="B93" s="27">
        <v>26</v>
      </c>
      <c r="C93" s="28" t="s">
        <v>441</v>
      </c>
      <c r="D93" s="28" t="s">
        <v>442</v>
      </c>
      <c r="G93" s="14"/>
      <c r="H93" s="14"/>
      <c r="I93" s="14"/>
      <c r="N93" s="14"/>
    </row>
    <row r="94" spans="2:14">
      <c r="B94" s="27">
        <v>27</v>
      </c>
      <c r="C94" s="28" t="s">
        <v>443</v>
      </c>
      <c r="D94" s="28" t="s">
        <v>444</v>
      </c>
      <c r="G94" s="14"/>
      <c r="H94" s="14"/>
      <c r="I94" s="14"/>
      <c r="N94" s="14"/>
    </row>
    <row r="95" spans="2:14">
      <c r="B95" s="27">
        <v>28</v>
      </c>
      <c r="C95" s="28" t="s">
        <v>445</v>
      </c>
      <c r="D95" s="28" t="s">
        <v>446</v>
      </c>
      <c r="G95" s="14"/>
      <c r="H95" s="14"/>
      <c r="I95" s="14"/>
      <c r="N95" s="14"/>
    </row>
    <row r="96" spans="2:14">
      <c r="B96" s="27">
        <v>29</v>
      </c>
      <c r="C96" s="28" t="s">
        <v>447</v>
      </c>
      <c r="D96" s="28" t="s">
        <v>448</v>
      </c>
      <c r="G96" s="14"/>
      <c r="H96" s="14"/>
      <c r="I96" s="14"/>
      <c r="N96" s="14"/>
    </row>
    <row r="97" spans="2:14">
      <c r="B97" s="27">
        <v>30</v>
      </c>
      <c r="C97" s="28" t="s">
        <v>449</v>
      </c>
      <c r="D97" s="28" t="s">
        <v>450</v>
      </c>
      <c r="G97" s="14"/>
      <c r="H97" s="14"/>
      <c r="I97" s="14"/>
      <c r="N97" s="14"/>
    </row>
    <row r="98" spans="2:14">
      <c r="B98" s="27">
        <v>31</v>
      </c>
      <c r="C98" s="28" t="s">
        <v>451</v>
      </c>
      <c r="D98" s="28" t="s">
        <v>452</v>
      </c>
      <c r="G98" s="14"/>
      <c r="H98" s="14"/>
      <c r="I98" s="14"/>
      <c r="N98" s="14"/>
    </row>
    <row r="99" spans="2:14">
      <c r="B99" s="27">
        <v>32</v>
      </c>
      <c r="C99" s="28" t="s">
        <v>453</v>
      </c>
      <c r="D99" s="28" t="s">
        <v>454</v>
      </c>
      <c r="G99" s="14"/>
      <c r="H99" s="14"/>
      <c r="I99" s="14"/>
      <c r="N99" s="14"/>
    </row>
    <row r="100" spans="2:14">
      <c r="B100" s="27">
        <v>33</v>
      </c>
      <c r="C100" s="28" t="s">
        <v>455</v>
      </c>
      <c r="D100" s="28" t="s">
        <v>456</v>
      </c>
      <c r="G100" s="14"/>
      <c r="H100" s="14"/>
      <c r="I100" s="14"/>
      <c r="N100" s="14"/>
    </row>
    <row r="101" spans="2:14">
      <c r="B101" s="27">
        <v>34</v>
      </c>
      <c r="C101" s="28" t="s">
        <v>457</v>
      </c>
      <c r="D101" s="28" t="s">
        <v>458</v>
      </c>
      <c r="G101" s="14"/>
      <c r="H101" s="14"/>
      <c r="I101" s="14"/>
      <c r="N101" s="14"/>
    </row>
    <row r="102" spans="2:14">
      <c r="B102" s="27">
        <v>35</v>
      </c>
      <c r="C102" s="28" t="s">
        <v>459</v>
      </c>
      <c r="D102" s="28" t="s">
        <v>460</v>
      </c>
      <c r="G102" s="14"/>
      <c r="H102" s="14"/>
      <c r="I102" s="14"/>
      <c r="N102" s="14"/>
    </row>
    <row r="103" spans="2:14">
      <c r="B103" s="27">
        <v>36</v>
      </c>
      <c r="C103" s="28" t="s">
        <v>461</v>
      </c>
      <c r="D103" s="28" t="s">
        <v>462</v>
      </c>
      <c r="G103" s="14"/>
      <c r="H103" s="14"/>
      <c r="I103" s="14"/>
      <c r="N103" s="14"/>
    </row>
    <row r="104" spans="2:14">
      <c r="B104" s="27">
        <v>37</v>
      </c>
      <c r="C104" s="28" t="s">
        <v>463</v>
      </c>
      <c r="D104" s="28" t="s">
        <v>464</v>
      </c>
      <c r="G104" s="14"/>
      <c r="H104" s="14"/>
      <c r="I104" s="14"/>
      <c r="N104" s="14"/>
    </row>
    <row r="105" spans="2:14">
      <c r="B105" s="27">
        <v>38</v>
      </c>
      <c r="C105" s="28" t="s">
        <v>465</v>
      </c>
      <c r="D105" s="28" t="s">
        <v>466</v>
      </c>
      <c r="G105" s="14"/>
      <c r="H105" s="14"/>
      <c r="I105" s="14"/>
      <c r="N105" s="14"/>
    </row>
    <row r="106" spans="2:14">
      <c r="B106" s="27">
        <v>39</v>
      </c>
      <c r="C106" s="28" t="s">
        <v>467</v>
      </c>
      <c r="D106" s="28" t="s">
        <v>468</v>
      </c>
      <c r="G106" s="14"/>
      <c r="H106" s="14"/>
      <c r="I106" s="14"/>
      <c r="N106" s="14"/>
    </row>
    <row r="107" spans="2:14">
      <c r="B107" s="27">
        <v>40</v>
      </c>
      <c r="C107" s="28" t="s">
        <v>469</v>
      </c>
      <c r="D107" s="28" t="s">
        <v>470</v>
      </c>
      <c r="G107" s="14"/>
      <c r="H107" s="14"/>
      <c r="I107" s="14"/>
      <c r="N107" s="14"/>
    </row>
    <row r="108" spans="2:14">
      <c r="B108" s="27">
        <v>41</v>
      </c>
      <c r="C108" s="28" t="s">
        <v>471</v>
      </c>
      <c r="D108" s="28" t="s">
        <v>472</v>
      </c>
      <c r="G108" s="14"/>
      <c r="H108" s="14"/>
      <c r="I108" s="14"/>
    </row>
    <row r="109" spans="2:14">
      <c r="B109" s="27">
        <v>42</v>
      </c>
      <c r="C109" s="28" t="s">
        <v>473</v>
      </c>
      <c r="D109" s="28" t="s">
        <v>474</v>
      </c>
      <c r="G109" s="14"/>
      <c r="H109" s="14"/>
      <c r="I109" s="14"/>
    </row>
    <row r="110" spans="2:14">
      <c r="B110" s="27">
        <v>43</v>
      </c>
      <c r="C110" s="28" t="s">
        <v>475</v>
      </c>
      <c r="D110" s="28" t="s">
        <v>476</v>
      </c>
      <c r="G110" s="14"/>
      <c r="H110" s="14"/>
      <c r="I110" s="14"/>
    </row>
    <row r="111" spans="2:14">
      <c r="B111" s="27">
        <v>44</v>
      </c>
      <c r="C111" s="28" t="s">
        <v>477</v>
      </c>
      <c r="D111" s="28" t="s">
        <v>478</v>
      </c>
      <c r="G111" s="14"/>
      <c r="H111" s="14"/>
      <c r="I111" s="14"/>
    </row>
    <row r="112" spans="2:14">
      <c r="B112" s="27">
        <v>45</v>
      </c>
      <c r="C112" s="28" t="s">
        <v>479</v>
      </c>
      <c r="D112" s="28" t="s">
        <v>480</v>
      </c>
      <c r="G112" s="14"/>
      <c r="H112" s="14"/>
      <c r="I112" s="14"/>
    </row>
    <row r="113" spans="2:9">
      <c r="B113" s="27">
        <v>46</v>
      </c>
      <c r="C113" s="28" t="s">
        <v>481</v>
      </c>
      <c r="D113" s="28" t="s">
        <v>482</v>
      </c>
      <c r="G113" s="14"/>
      <c r="H113" s="14"/>
      <c r="I113" s="14"/>
    </row>
    <row r="114" spans="2:9">
      <c r="B114" s="27">
        <v>47</v>
      </c>
      <c r="C114" s="28" t="s">
        <v>483</v>
      </c>
      <c r="D114" s="28" t="s">
        <v>484</v>
      </c>
      <c r="G114" s="14"/>
      <c r="H114" s="14"/>
      <c r="I114" s="14"/>
    </row>
    <row r="115" spans="2:9">
      <c r="B115" s="27">
        <v>48</v>
      </c>
      <c r="C115" s="28" t="s">
        <v>485</v>
      </c>
      <c r="D115" s="28" t="s">
        <v>486</v>
      </c>
      <c r="G115" s="14"/>
      <c r="H115" s="14"/>
      <c r="I115" s="14"/>
    </row>
    <row r="116" spans="2:9">
      <c r="B116" s="27">
        <v>49</v>
      </c>
      <c r="C116" s="28" t="s">
        <v>487</v>
      </c>
      <c r="D116" s="28" t="s">
        <v>488</v>
      </c>
      <c r="G116" s="14"/>
      <c r="H116" s="14"/>
      <c r="I116" s="14"/>
    </row>
    <row r="117" spans="2:9">
      <c r="B117" s="27">
        <v>50</v>
      </c>
      <c r="C117" s="28" t="s">
        <v>489</v>
      </c>
      <c r="D117" s="28" t="s">
        <v>490</v>
      </c>
      <c r="G117" s="14"/>
      <c r="H117" s="14"/>
      <c r="I117" s="14"/>
    </row>
    <row r="118" spans="2:9">
      <c r="B118" s="27">
        <v>51</v>
      </c>
      <c r="C118" s="28" t="s">
        <v>491</v>
      </c>
      <c r="D118" s="28" t="s">
        <v>492</v>
      </c>
      <c r="G118" s="14"/>
      <c r="H118" s="14"/>
      <c r="I118" s="14"/>
    </row>
    <row r="119" spans="2:9">
      <c r="B119" s="27">
        <v>52</v>
      </c>
      <c r="C119" s="28" t="s">
        <v>493</v>
      </c>
      <c r="D119" s="28" t="s">
        <v>494</v>
      </c>
      <c r="G119" s="14"/>
      <c r="H119" s="14"/>
      <c r="I119" s="14"/>
    </row>
    <row r="120" spans="2:9">
      <c r="B120" s="27">
        <v>53</v>
      </c>
      <c r="C120" s="28" t="s">
        <v>495</v>
      </c>
      <c r="D120" s="28" t="s">
        <v>496</v>
      </c>
      <c r="G120" s="14"/>
      <c r="H120" s="14"/>
      <c r="I120" s="14"/>
    </row>
    <row r="121" spans="2:9">
      <c r="B121" s="27">
        <v>54</v>
      </c>
      <c r="C121" s="28" t="s">
        <v>497</v>
      </c>
      <c r="D121" s="28" t="s">
        <v>498</v>
      </c>
      <c r="G121" s="14"/>
      <c r="H121" s="14"/>
      <c r="I121" s="14"/>
    </row>
    <row r="122" spans="2:9">
      <c r="B122" s="27">
        <v>55</v>
      </c>
      <c r="C122" s="28" t="s">
        <v>499</v>
      </c>
      <c r="D122" s="28" t="s">
        <v>500</v>
      </c>
      <c r="G122" s="14"/>
      <c r="H122" s="14"/>
      <c r="I122" s="14"/>
    </row>
    <row r="123" spans="2:9">
      <c r="B123" s="27">
        <v>56</v>
      </c>
      <c r="C123" s="28" t="s">
        <v>501</v>
      </c>
      <c r="D123" s="28" t="s">
        <v>502</v>
      </c>
      <c r="G123" s="14"/>
      <c r="H123" s="14"/>
      <c r="I123" s="14"/>
    </row>
    <row r="124" spans="2:9">
      <c r="B124" s="27">
        <v>57</v>
      </c>
      <c r="C124" s="28" t="s">
        <v>503</v>
      </c>
      <c r="D124" s="28" t="s">
        <v>504</v>
      </c>
      <c r="G124" s="14"/>
      <c r="H124" s="14"/>
      <c r="I124" s="14"/>
    </row>
    <row r="125" spans="2:9">
      <c r="B125" s="27">
        <v>58</v>
      </c>
      <c r="C125" s="28" t="s">
        <v>505</v>
      </c>
      <c r="D125" s="28" t="s">
        <v>506</v>
      </c>
      <c r="G125" s="14"/>
      <c r="H125" s="14"/>
      <c r="I125" s="14"/>
    </row>
    <row r="126" spans="2:9">
      <c r="B126" s="27">
        <v>59</v>
      </c>
      <c r="C126" s="28" t="s">
        <v>507</v>
      </c>
      <c r="D126" s="28" t="s">
        <v>508</v>
      </c>
      <c r="G126" s="14"/>
      <c r="H126" s="14"/>
      <c r="I126" s="14"/>
    </row>
    <row r="127" spans="2:9">
      <c r="B127" s="27">
        <v>60</v>
      </c>
      <c r="C127" s="28" t="s">
        <v>509</v>
      </c>
      <c r="D127" s="28" t="s">
        <v>510</v>
      </c>
      <c r="G127" s="14"/>
      <c r="H127" s="14"/>
      <c r="I127" s="14"/>
    </row>
    <row r="128" spans="2:9">
      <c r="B128" s="27">
        <v>61</v>
      </c>
      <c r="C128" s="28" t="s">
        <v>511</v>
      </c>
      <c r="D128" s="28" t="s">
        <v>512</v>
      </c>
      <c r="G128" s="14"/>
      <c r="H128" s="14"/>
      <c r="I128" s="14"/>
    </row>
    <row r="129" spans="2:9">
      <c r="B129" s="27">
        <v>62</v>
      </c>
      <c r="C129" s="28" t="s">
        <v>513</v>
      </c>
      <c r="D129" s="28" t="s">
        <v>514</v>
      </c>
      <c r="G129" s="14"/>
      <c r="H129" s="14"/>
      <c r="I129" s="14"/>
    </row>
    <row r="130" spans="2:9">
      <c r="B130" s="27">
        <v>63</v>
      </c>
      <c r="C130" s="28" t="s">
        <v>515</v>
      </c>
      <c r="D130" s="28" t="s">
        <v>516</v>
      </c>
      <c r="G130" s="14"/>
      <c r="H130" s="14"/>
      <c r="I130" s="14"/>
    </row>
    <row r="131" spans="2:9">
      <c r="B131" s="27">
        <v>64</v>
      </c>
      <c r="C131" s="28" t="s">
        <v>517</v>
      </c>
      <c r="D131" s="28" t="s">
        <v>518</v>
      </c>
      <c r="G131" s="14"/>
      <c r="H131" s="14"/>
      <c r="I131" s="14"/>
    </row>
    <row r="132" spans="2:9">
      <c r="B132" s="27">
        <v>65</v>
      </c>
      <c r="C132" s="28" t="s">
        <v>519</v>
      </c>
      <c r="D132" s="28" t="s">
        <v>520</v>
      </c>
      <c r="G132" s="14"/>
      <c r="H132" s="14"/>
      <c r="I132" s="14"/>
    </row>
    <row r="133" spans="2:9">
      <c r="B133" s="27">
        <v>66</v>
      </c>
      <c r="C133" s="28" t="s">
        <v>521</v>
      </c>
      <c r="D133" s="28" t="s">
        <v>522</v>
      </c>
      <c r="G133" s="14"/>
      <c r="H133" s="14"/>
      <c r="I133" s="14"/>
    </row>
    <row r="134" spans="2:9">
      <c r="B134" s="27">
        <v>67</v>
      </c>
      <c r="C134" s="28" t="s">
        <v>523</v>
      </c>
      <c r="D134" s="28" t="s">
        <v>524</v>
      </c>
      <c r="G134" s="14"/>
      <c r="H134" s="14"/>
      <c r="I134" s="14"/>
    </row>
    <row r="135" spans="2:9">
      <c r="B135" s="27">
        <v>68</v>
      </c>
      <c r="C135" s="28" t="s">
        <v>525</v>
      </c>
      <c r="D135" s="28" t="s">
        <v>526</v>
      </c>
      <c r="G135" s="14"/>
      <c r="H135" s="14"/>
      <c r="I135" s="14"/>
    </row>
    <row r="136" spans="2:9">
      <c r="B136" s="27">
        <v>69</v>
      </c>
      <c r="C136" s="28" t="s">
        <v>527</v>
      </c>
      <c r="D136" s="28" t="s">
        <v>528</v>
      </c>
      <c r="G136" s="14"/>
      <c r="H136" s="14"/>
      <c r="I136" s="14"/>
    </row>
    <row r="137" spans="2:9">
      <c r="B137" s="27">
        <v>70</v>
      </c>
      <c r="C137" s="28" t="s">
        <v>529</v>
      </c>
      <c r="D137" s="28" t="s">
        <v>530</v>
      </c>
      <c r="G137" s="14"/>
      <c r="H137" s="14"/>
      <c r="I137" s="14"/>
    </row>
    <row r="138" spans="2:9">
      <c r="B138" s="27">
        <v>71</v>
      </c>
      <c r="C138" s="28" t="s">
        <v>531</v>
      </c>
      <c r="D138" s="28" t="s">
        <v>532</v>
      </c>
      <c r="G138" s="14"/>
      <c r="H138" s="14"/>
      <c r="I138" s="14"/>
    </row>
    <row r="139" spans="2:9">
      <c r="B139" s="27">
        <v>72</v>
      </c>
      <c r="C139" s="28" t="s">
        <v>533</v>
      </c>
      <c r="D139" s="28" t="s">
        <v>534</v>
      </c>
      <c r="G139" s="14"/>
      <c r="H139" s="14"/>
      <c r="I139" s="14"/>
    </row>
    <row r="140" spans="2:9">
      <c r="B140" s="27">
        <v>73</v>
      </c>
      <c r="C140" s="28" t="s">
        <v>535</v>
      </c>
      <c r="D140" s="28" t="s">
        <v>536</v>
      </c>
      <c r="G140" s="14"/>
      <c r="H140" s="14"/>
      <c r="I140" s="14"/>
    </row>
    <row r="141" spans="2:9">
      <c r="B141" s="27">
        <v>74</v>
      </c>
      <c r="C141" s="28" t="s">
        <v>537</v>
      </c>
      <c r="D141" s="28" t="s">
        <v>538</v>
      </c>
      <c r="G141" s="14"/>
      <c r="H141" s="14"/>
      <c r="I141" s="14"/>
    </row>
    <row r="142" spans="2:9">
      <c r="B142" s="27">
        <v>75</v>
      </c>
      <c r="C142" s="28" t="s">
        <v>539</v>
      </c>
      <c r="D142" s="28" t="s">
        <v>540</v>
      </c>
      <c r="G142" s="14"/>
      <c r="H142" s="14"/>
      <c r="I142" s="14"/>
    </row>
    <row r="143" spans="2:9">
      <c r="B143" s="27">
        <v>76</v>
      </c>
      <c r="C143" s="28" t="s">
        <v>541</v>
      </c>
      <c r="D143" s="28" t="s">
        <v>542</v>
      </c>
      <c r="G143" s="14"/>
      <c r="H143" s="14"/>
      <c r="I143" s="14"/>
    </row>
    <row r="144" spans="2:9">
      <c r="B144" s="27">
        <v>77</v>
      </c>
      <c r="C144" s="28" t="s">
        <v>543</v>
      </c>
      <c r="D144" s="28" t="s">
        <v>544</v>
      </c>
      <c r="G144" s="14"/>
      <c r="H144" s="14"/>
      <c r="I144" s="14"/>
    </row>
    <row r="145" spans="2:9">
      <c r="B145" s="27">
        <v>78</v>
      </c>
      <c r="C145" s="28" t="s">
        <v>545</v>
      </c>
      <c r="D145" s="28" t="s">
        <v>546</v>
      </c>
      <c r="G145" s="14"/>
      <c r="H145" s="14"/>
      <c r="I145" s="14"/>
    </row>
    <row r="146" spans="2:9">
      <c r="B146" s="27">
        <v>79</v>
      </c>
      <c r="C146" s="28" t="s">
        <v>547</v>
      </c>
      <c r="D146" s="28" t="s">
        <v>548</v>
      </c>
      <c r="G146" s="14"/>
      <c r="H146" s="14"/>
      <c r="I146" s="14"/>
    </row>
    <row r="147" spans="2:9">
      <c r="B147" s="27">
        <v>80</v>
      </c>
      <c r="C147" s="28" t="s">
        <v>549</v>
      </c>
      <c r="D147" s="28" t="s">
        <v>550</v>
      </c>
      <c r="G147" s="14"/>
      <c r="H147" s="14"/>
      <c r="I147" s="14"/>
    </row>
    <row r="148" spans="2:9">
      <c r="B148" s="27">
        <v>81</v>
      </c>
      <c r="C148" s="28" t="s">
        <v>551</v>
      </c>
      <c r="D148" s="28" t="s">
        <v>552</v>
      </c>
      <c r="G148" s="14"/>
      <c r="H148" s="14"/>
      <c r="I148" s="14"/>
    </row>
    <row r="149" spans="2:9">
      <c r="B149" s="27">
        <v>82</v>
      </c>
      <c r="C149" s="28" t="s">
        <v>553</v>
      </c>
      <c r="D149" s="28" t="s">
        <v>554</v>
      </c>
      <c r="G149" s="14"/>
      <c r="H149" s="14"/>
      <c r="I149" s="14"/>
    </row>
    <row r="150" spans="2:9">
      <c r="B150" s="27">
        <v>83</v>
      </c>
      <c r="C150" s="28" t="s">
        <v>555</v>
      </c>
      <c r="D150" s="28" t="s">
        <v>556</v>
      </c>
      <c r="G150" s="14"/>
      <c r="H150" s="14"/>
      <c r="I150" s="14"/>
    </row>
    <row r="151" spans="2:9">
      <c r="B151" s="27">
        <v>84</v>
      </c>
      <c r="C151" s="28" t="s">
        <v>557</v>
      </c>
      <c r="D151" s="28" t="s">
        <v>558</v>
      </c>
      <c r="G151" s="14"/>
      <c r="H151" s="14"/>
      <c r="I151" s="14"/>
    </row>
    <row r="152" spans="2:9">
      <c r="B152" s="27">
        <v>85</v>
      </c>
      <c r="C152" s="28" t="s">
        <v>559</v>
      </c>
      <c r="D152" s="28" t="s">
        <v>560</v>
      </c>
      <c r="G152" s="14"/>
      <c r="H152" s="14"/>
      <c r="I152" s="14"/>
    </row>
    <row r="153" spans="2:9">
      <c r="B153" s="27">
        <v>86</v>
      </c>
      <c r="C153" s="28" t="s">
        <v>561</v>
      </c>
      <c r="D153" s="28" t="s">
        <v>562</v>
      </c>
      <c r="G153" s="14"/>
      <c r="H153" s="14"/>
      <c r="I153" s="14"/>
    </row>
    <row r="154" spans="2:9">
      <c r="B154" s="27">
        <v>87</v>
      </c>
      <c r="C154" s="28" t="s">
        <v>563</v>
      </c>
      <c r="D154" s="28" t="s">
        <v>564</v>
      </c>
      <c r="G154" s="14"/>
      <c r="H154" s="14"/>
      <c r="I154" s="14"/>
    </row>
    <row r="155" spans="2:9">
      <c r="B155" s="27">
        <v>88</v>
      </c>
      <c r="C155" s="28" t="s">
        <v>565</v>
      </c>
      <c r="D155" s="28" t="s">
        <v>566</v>
      </c>
      <c r="G155" s="14"/>
      <c r="H155" s="14"/>
      <c r="I155" s="14"/>
    </row>
    <row r="156" spans="2:9">
      <c r="B156" s="27">
        <v>89</v>
      </c>
      <c r="C156" s="28" t="s">
        <v>567</v>
      </c>
      <c r="D156" s="28" t="s">
        <v>568</v>
      </c>
      <c r="G156" s="14"/>
      <c r="H156" s="14"/>
      <c r="I156" s="14"/>
    </row>
    <row r="157" spans="2:9">
      <c r="B157" s="27">
        <v>90</v>
      </c>
      <c r="C157" s="28" t="s">
        <v>569</v>
      </c>
      <c r="D157" s="28" t="s">
        <v>570</v>
      </c>
      <c r="G157" s="14"/>
      <c r="H157" s="14"/>
      <c r="I157" s="14"/>
    </row>
    <row r="158" spans="2:9">
      <c r="B158" s="27">
        <v>91</v>
      </c>
      <c r="C158" s="28" t="s">
        <v>571</v>
      </c>
      <c r="D158" s="28" t="s">
        <v>572</v>
      </c>
      <c r="G158" s="14"/>
      <c r="H158" s="14"/>
      <c r="I158" s="14"/>
    </row>
    <row r="159" spans="2:9">
      <c r="B159" s="27">
        <v>92</v>
      </c>
      <c r="C159" s="28" t="s">
        <v>573</v>
      </c>
      <c r="D159" s="28" t="s">
        <v>574</v>
      </c>
      <c r="G159" s="14"/>
      <c r="H159" s="14"/>
      <c r="I159" s="14"/>
    </row>
    <row r="160" spans="2:9">
      <c r="B160" s="27">
        <v>93</v>
      </c>
      <c r="C160" s="28" t="s">
        <v>575</v>
      </c>
      <c r="D160" s="28" t="s">
        <v>576</v>
      </c>
      <c r="G160" s="14"/>
      <c r="H160" s="14"/>
      <c r="I160" s="14"/>
    </row>
    <row r="161" spans="2:9">
      <c r="B161" s="27">
        <v>94</v>
      </c>
      <c r="C161" s="28" t="s">
        <v>577</v>
      </c>
      <c r="D161" s="28" t="s">
        <v>578</v>
      </c>
      <c r="G161" s="14"/>
      <c r="H161" s="14"/>
      <c r="I161" s="14"/>
    </row>
    <row r="162" spans="2:9">
      <c r="B162" s="27">
        <v>95</v>
      </c>
      <c r="C162" s="28" t="s">
        <v>579</v>
      </c>
      <c r="D162" s="28" t="s">
        <v>580</v>
      </c>
      <c r="G162" s="14"/>
      <c r="H162" s="14"/>
      <c r="I162" s="14"/>
    </row>
    <row r="163" spans="2:9">
      <c r="B163" s="27">
        <v>96</v>
      </c>
      <c r="C163" s="28" t="s">
        <v>581</v>
      </c>
      <c r="D163" s="28" t="s">
        <v>582</v>
      </c>
      <c r="G163" s="14"/>
      <c r="H163" s="14"/>
      <c r="I163" s="14"/>
    </row>
    <row r="164" spans="2:9">
      <c r="B164" s="27">
        <v>97</v>
      </c>
      <c r="C164" s="28" t="s">
        <v>583</v>
      </c>
      <c r="D164" s="28" t="s">
        <v>584</v>
      </c>
      <c r="G164" s="14"/>
      <c r="H164" s="14"/>
      <c r="I164" s="14"/>
    </row>
    <row r="165" spans="2:9">
      <c r="B165" s="27">
        <v>98</v>
      </c>
      <c r="C165" s="28" t="s">
        <v>585</v>
      </c>
      <c r="D165" s="28" t="s">
        <v>586</v>
      </c>
      <c r="G165" s="14"/>
      <c r="H165" s="14"/>
      <c r="I165" s="14"/>
    </row>
    <row r="166" spans="2:9">
      <c r="B166" s="27">
        <v>99</v>
      </c>
      <c r="C166" s="28" t="s">
        <v>587</v>
      </c>
      <c r="D166" s="28" t="s">
        <v>588</v>
      </c>
      <c r="G166" s="14"/>
      <c r="H166" s="14"/>
      <c r="I166" s="14"/>
    </row>
    <row r="167" spans="2:9">
      <c r="B167" s="27">
        <v>100</v>
      </c>
      <c r="C167" s="28" t="s">
        <v>589</v>
      </c>
      <c r="D167" s="28" t="s">
        <v>590</v>
      </c>
      <c r="G167" s="14"/>
      <c r="H167" s="14"/>
      <c r="I167" s="14"/>
    </row>
    <row r="168" spans="2:9">
      <c r="B168" s="27">
        <v>101</v>
      </c>
      <c r="C168" s="28" t="s">
        <v>591</v>
      </c>
      <c r="D168" s="28" t="s">
        <v>592</v>
      </c>
      <c r="G168" s="14"/>
      <c r="H168" s="14"/>
      <c r="I168" s="14"/>
    </row>
    <row r="169" spans="2:9">
      <c r="B169" s="27">
        <v>102</v>
      </c>
      <c r="C169" s="28" t="s">
        <v>593</v>
      </c>
      <c r="D169" s="28" t="s">
        <v>594</v>
      </c>
      <c r="G169" s="14"/>
      <c r="H169" s="14"/>
      <c r="I169" s="14"/>
    </row>
    <row r="170" spans="2:9">
      <c r="B170" s="27">
        <v>103</v>
      </c>
      <c r="C170" s="28" t="s">
        <v>595</v>
      </c>
      <c r="D170" s="28" t="s">
        <v>596</v>
      </c>
      <c r="G170" s="14"/>
      <c r="H170" s="14"/>
      <c r="I170" s="14"/>
    </row>
    <row r="171" spans="2:9">
      <c r="B171" s="27">
        <v>104</v>
      </c>
      <c r="C171" s="28" t="s">
        <v>597</v>
      </c>
      <c r="D171" s="28" t="s">
        <v>598</v>
      </c>
      <c r="G171" s="14"/>
      <c r="H171" s="14"/>
      <c r="I171" s="14"/>
    </row>
    <row r="172" spans="2:9">
      <c r="B172" s="27">
        <v>105</v>
      </c>
      <c r="C172" s="28" t="s">
        <v>599</v>
      </c>
      <c r="D172" s="28" t="s">
        <v>600</v>
      </c>
      <c r="G172" s="14"/>
      <c r="H172" s="14"/>
      <c r="I172" s="14"/>
    </row>
    <row r="173" spans="2:9">
      <c r="B173" s="27">
        <v>106</v>
      </c>
      <c r="C173" s="28" t="s">
        <v>601</v>
      </c>
      <c r="D173" s="28" t="s">
        <v>602</v>
      </c>
      <c r="G173" s="14"/>
      <c r="H173" s="14"/>
      <c r="I173" s="14"/>
    </row>
    <row r="174" spans="2:9">
      <c r="B174" s="27">
        <v>107</v>
      </c>
      <c r="C174" s="28" t="s">
        <v>603</v>
      </c>
      <c r="D174" s="28" t="s">
        <v>604</v>
      </c>
      <c r="G174" s="14"/>
      <c r="H174" s="14"/>
      <c r="I174" s="14"/>
    </row>
    <row r="175" spans="2:9">
      <c r="B175" s="27">
        <v>108</v>
      </c>
      <c r="C175" s="28" t="s">
        <v>605</v>
      </c>
      <c r="D175" s="28" t="s">
        <v>606</v>
      </c>
      <c r="G175" s="14"/>
      <c r="H175" s="14"/>
      <c r="I175" s="14"/>
    </row>
    <row r="176" spans="2:9">
      <c r="B176" s="27">
        <v>109</v>
      </c>
      <c r="C176" s="28" t="s">
        <v>607</v>
      </c>
      <c r="D176" s="28" t="s">
        <v>608</v>
      </c>
      <c r="G176" s="14"/>
      <c r="H176" s="14"/>
      <c r="I176" s="14"/>
    </row>
    <row r="177" spans="2:9">
      <c r="B177" s="27">
        <v>110</v>
      </c>
      <c r="C177" s="28" t="s">
        <v>609</v>
      </c>
      <c r="D177" s="28" t="s">
        <v>610</v>
      </c>
      <c r="G177" s="14"/>
      <c r="H177" s="14"/>
      <c r="I177" s="14"/>
    </row>
    <row r="178" spans="2:9">
      <c r="B178" s="27">
        <v>111</v>
      </c>
      <c r="C178" s="28" t="s">
        <v>611</v>
      </c>
      <c r="D178" s="28" t="s">
        <v>612</v>
      </c>
      <c r="G178" s="14"/>
      <c r="H178" s="14"/>
      <c r="I178" s="14"/>
    </row>
    <row r="179" spans="2:9">
      <c r="B179" s="27">
        <v>112</v>
      </c>
      <c r="C179" s="28" t="s">
        <v>613</v>
      </c>
      <c r="D179" s="28" t="s">
        <v>614</v>
      </c>
      <c r="G179" s="14"/>
      <c r="H179" s="14"/>
      <c r="I179" s="14"/>
    </row>
    <row r="180" spans="2:9">
      <c r="B180" s="27">
        <v>113</v>
      </c>
      <c r="C180" s="28" t="s">
        <v>615</v>
      </c>
      <c r="D180" s="28" t="s">
        <v>616</v>
      </c>
      <c r="G180" s="14"/>
      <c r="H180" s="14"/>
      <c r="I180" s="14"/>
    </row>
    <row r="181" spans="2:9">
      <c r="B181" s="27">
        <v>114</v>
      </c>
      <c r="C181" s="28" t="s">
        <v>617</v>
      </c>
      <c r="D181" s="28" t="s">
        <v>618</v>
      </c>
      <c r="G181" s="14"/>
      <c r="H181" s="14"/>
      <c r="I181" s="14"/>
    </row>
    <row r="182" spans="2:9">
      <c r="B182" s="27">
        <v>115</v>
      </c>
      <c r="C182" s="28" t="s">
        <v>619</v>
      </c>
      <c r="D182" s="28" t="s">
        <v>620</v>
      </c>
      <c r="G182" s="14"/>
      <c r="H182" s="14"/>
      <c r="I182" s="14"/>
    </row>
    <row r="183" spans="2:9">
      <c r="B183" s="27">
        <v>116</v>
      </c>
      <c r="C183" s="28" t="s">
        <v>621</v>
      </c>
      <c r="D183" s="28" t="s">
        <v>622</v>
      </c>
      <c r="G183" s="14"/>
      <c r="H183" s="14"/>
      <c r="I183" s="14"/>
    </row>
    <row r="184" spans="2:9">
      <c r="B184" s="27">
        <v>117</v>
      </c>
      <c r="C184" s="28" t="s">
        <v>623</v>
      </c>
      <c r="D184" s="28" t="s">
        <v>624</v>
      </c>
      <c r="G184" s="14"/>
      <c r="H184" s="14"/>
      <c r="I184" s="14"/>
    </row>
    <row r="185" spans="2:9">
      <c r="B185" s="27">
        <v>118</v>
      </c>
      <c r="C185" s="28" t="s">
        <v>625</v>
      </c>
      <c r="D185" s="28" t="s">
        <v>626</v>
      </c>
      <c r="G185" s="14"/>
      <c r="H185" s="14"/>
      <c r="I185" s="14"/>
    </row>
    <row r="186" spans="2:9">
      <c r="B186" s="27">
        <v>119</v>
      </c>
      <c r="C186" s="28" t="s">
        <v>627</v>
      </c>
      <c r="D186" s="28" t="s">
        <v>628</v>
      </c>
      <c r="G186" s="14"/>
      <c r="H186" s="14"/>
      <c r="I186" s="14"/>
    </row>
    <row r="187" spans="2:9">
      <c r="B187" s="27">
        <v>120</v>
      </c>
      <c r="C187" s="28" t="s">
        <v>629</v>
      </c>
      <c r="D187" s="28" t="s">
        <v>630</v>
      </c>
      <c r="G187" s="14"/>
      <c r="H187" s="14"/>
      <c r="I187" s="14"/>
    </row>
    <row r="188" spans="2:9">
      <c r="B188" s="27">
        <v>121</v>
      </c>
      <c r="C188" s="28" t="s">
        <v>631</v>
      </c>
      <c r="D188" s="28" t="s">
        <v>632</v>
      </c>
      <c r="G188" s="14"/>
      <c r="H188" s="14"/>
      <c r="I188" s="14"/>
    </row>
    <row r="189" spans="2:9">
      <c r="B189" s="27">
        <v>122</v>
      </c>
      <c r="C189" s="28" t="s">
        <v>633</v>
      </c>
      <c r="D189" s="28" t="s">
        <v>634</v>
      </c>
      <c r="G189" s="14"/>
      <c r="H189" s="14"/>
      <c r="I189" s="14"/>
    </row>
    <row r="190" spans="2:9">
      <c r="B190" s="27">
        <v>123</v>
      </c>
      <c r="C190" s="28" t="s">
        <v>635</v>
      </c>
      <c r="D190" s="28" t="s">
        <v>636</v>
      </c>
      <c r="G190" s="14"/>
      <c r="H190" s="14"/>
      <c r="I190" s="14"/>
    </row>
    <row r="191" spans="2:9">
      <c r="B191" s="27">
        <v>124</v>
      </c>
      <c r="C191" s="28" t="s">
        <v>637</v>
      </c>
      <c r="D191" s="28" t="s">
        <v>638</v>
      </c>
      <c r="G191" s="14"/>
      <c r="H191" s="14"/>
      <c r="I191" s="14"/>
    </row>
    <row r="192" spans="2:9">
      <c r="B192" s="27">
        <v>125</v>
      </c>
      <c r="C192" s="28" t="s">
        <v>639</v>
      </c>
      <c r="D192" s="28" t="s">
        <v>640</v>
      </c>
      <c r="G192" s="14"/>
      <c r="H192" s="14"/>
      <c r="I192" s="14"/>
    </row>
    <row r="193" spans="2:9">
      <c r="B193" s="27">
        <v>126</v>
      </c>
      <c r="C193" s="28" t="s">
        <v>641</v>
      </c>
      <c r="D193" s="28" t="s">
        <v>642</v>
      </c>
      <c r="G193" s="14"/>
      <c r="H193" s="14"/>
      <c r="I193" s="14"/>
    </row>
    <row r="194" spans="2:9">
      <c r="B194" s="27">
        <v>127</v>
      </c>
      <c r="C194" s="28" t="s">
        <v>643</v>
      </c>
      <c r="D194" s="28" t="s">
        <v>644</v>
      </c>
      <c r="G194" s="14"/>
      <c r="H194" s="14"/>
      <c r="I194" s="14"/>
    </row>
    <row r="195" spans="2:9">
      <c r="B195" s="27">
        <v>128</v>
      </c>
      <c r="C195" s="28" t="s">
        <v>645</v>
      </c>
      <c r="D195" s="28" t="s">
        <v>646</v>
      </c>
      <c r="G195" s="14"/>
      <c r="H195" s="14"/>
      <c r="I195" s="14"/>
    </row>
    <row r="196" spans="2:9">
      <c r="B196" s="27">
        <v>129</v>
      </c>
      <c r="C196" s="28" t="s">
        <v>647</v>
      </c>
      <c r="D196" s="28" t="s">
        <v>648</v>
      </c>
      <c r="G196" s="14"/>
      <c r="H196" s="14"/>
      <c r="I196" s="14"/>
    </row>
    <row r="197" spans="2:9">
      <c r="B197" s="27">
        <v>130</v>
      </c>
      <c r="C197" s="28" t="s">
        <v>649</v>
      </c>
      <c r="D197" s="28" t="s">
        <v>650</v>
      </c>
      <c r="G197" s="14"/>
      <c r="H197" s="14"/>
      <c r="I197" s="14"/>
    </row>
    <row r="198" spans="2:9">
      <c r="B198" s="27">
        <v>131</v>
      </c>
      <c r="C198" s="28" t="s">
        <v>651</v>
      </c>
      <c r="D198" s="28" t="s">
        <v>652</v>
      </c>
      <c r="G198" s="14"/>
      <c r="H198" s="14"/>
      <c r="I198" s="14"/>
    </row>
    <row r="199" spans="2:9">
      <c r="B199" s="27">
        <v>132</v>
      </c>
      <c r="C199" s="28" t="s">
        <v>653</v>
      </c>
      <c r="D199" s="28" t="s">
        <v>654</v>
      </c>
      <c r="G199" s="14"/>
      <c r="H199" s="14"/>
      <c r="I199" s="14"/>
    </row>
    <row r="200" spans="2:9">
      <c r="B200" s="27">
        <v>133</v>
      </c>
      <c r="C200" s="28" t="s">
        <v>655</v>
      </c>
      <c r="D200" s="28" t="s">
        <v>656</v>
      </c>
      <c r="G200" s="14"/>
      <c r="H200" s="14"/>
      <c r="I200" s="14"/>
    </row>
    <row r="201" spans="2:9">
      <c r="B201" s="27">
        <v>134</v>
      </c>
      <c r="C201" s="28" t="s">
        <v>657</v>
      </c>
      <c r="D201" s="28" t="s">
        <v>658</v>
      </c>
      <c r="G201" s="14"/>
      <c r="H201" s="14"/>
      <c r="I201" s="14"/>
    </row>
    <row r="202" spans="2:9">
      <c r="B202" s="27">
        <v>135</v>
      </c>
      <c r="C202" s="28" t="s">
        <v>659</v>
      </c>
      <c r="D202" s="28" t="s">
        <v>660</v>
      </c>
      <c r="G202" s="14"/>
      <c r="H202" s="14"/>
      <c r="I202" s="14"/>
    </row>
    <row r="203" spans="2:9">
      <c r="B203" s="27">
        <v>136</v>
      </c>
      <c r="C203" s="28" t="s">
        <v>661</v>
      </c>
      <c r="D203" s="28" t="s">
        <v>662</v>
      </c>
      <c r="G203" s="14"/>
      <c r="H203" s="14"/>
      <c r="I203" s="14"/>
    </row>
    <row r="204" spans="2:9">
      <c r="B204" s="27">
        <v>137</v>
      </c>
      <c r="C204" s="28" t="s">
        <v>663</v>
      </c>
      <c r="D204" s="28" t="s">
        <v>664</v>
      </c>
      <c r="G204" s="14"/>
      <c r="H204" s="14"/>
      <c r="I204" s="14"/>
    </row>
    <row r="205" spans="2:9">
      <c r="B205" s="27">
        <v>138</v>
      </c>
      <c r="C205" s="28" t="s">
        <v>665</v>
      </c>
      <c r="D205" s="28" t="s">
        <v>666</v>
      </c>
      <c r="G205" s="14"/>
      <c r="H205" s="14"/>
      <c r="I205" s="14"/>
    </row>
    <row r="206" spans="2:9">
      <c r="B206" s="27">
        <v>139</v>
      </c>
      <c r="C206" s="28" t="s">
        <v>667</v>
      </c>
      <c r="D206" s="28" t="s">
        <v>668</v>
      </c>
      <c r="G206" s="14"/>
      <c r="H206" s="14"/>
      <c r="I206" s="14"/>
    </row>
    <row r="207" spans="2:9">
      <c r="B207" s="27">
        <v>140</v>
      </c>
      <c r="C207" s="28" t="s">
        <v>669</v>
      </c>
      <c r="D207" s="28" t="s">
        <v>670</v>
      </c>
      <c r="G207" s="14"/>
      <c r="H207" s="14"/>
      <c r="I207" s="14"/>
    </row>
    <row r="208" spans="2:9">
      <c r="B208" s="27">
        <v>141</v>
      </c>
      <c r="C208" s="28" t="s">
        <v>291</v>
      </c>
      <c r="D208" s="28" t="s">
        <v>671</v>
      </c>
      <c r="G208" s="14"/>
      <c r="H208" s="14"/>
      <c r="I208" s="14"/>
    </row>
    <row r="209" spans="2:9">
      <c r="B209" s="27">
        <v>142</v>
      </c>
      <c r="C209" s="28" t="s">
        <v>672</v>
      </c>
      <c r="D209" s="28" t="s">
        <v>673</v>
      </c>
      <c r="G209" s="14"/>
      <c r="H209" s="14"/>
      <c r="I209" s="14"/>
    </row>
    <row r="210" spans="2:9">
      <c r="B210" s="27">
        <v>143</v>
      </c>
      <c r="C210" s="28" t="s">
        <v>674</v>
      </c>
      <c r="D210" s="28" t="s">
        <v>675</v>
      </c>
      <c r="G210" s="14"/>
      <c r="H210" s="14"/>
      <c r="I210" s="14"/>
    </row>
    <row r="211" spans="2:9">
      <c r="B211" s="27">
        <v>144</v>
      </c>
      <c r="C211" s="28" t="s">
        <v>676</v>
      </c>
      <c r="D211" s="28" t="s">
        <v>677</v>
      </c>
      <c r="G211" s="14"/>
      <c r="H211" s="14"/>
      <c r="I211" s="14"/>
    </row>
    <row r="212" spans="2:9">
      <c r="B212" s="27">
        <v>145</v>
      </c>
      <c r="C212" s="28" t="s">
        <v>678</v>
      </c>
      <c r="D212" s="28" t="s">
        <v>679</v>
      </c>
      <c r="G212" s="14"/>
      <c r="H212" s="14"/>
      <c r="I212" s="14"/>
    </row>
    <row r="213" spans="2:9">
      <c r="B213" s="27">
        <v>146</v>
      </c>
      <c r="C213" s="28" t="s">
        <v>680</v>
      </c>
      <c r="D213" s="28" t="s">
        <v>681</v>
      </c>
      <c r="G213" s="14"/>
      <c r="H213" s="14"/>
      <c r="I213" s="14"/>
    </row>
    <row r="214" spans="2:9">
      <c r="B214" s="27">
        <v>147</v>
      </c>
      <c r="C214" s="28" t="s">
        <v>682</v>
      </c>
      <c r="D214" s="28" t="s">
        <v>683</v>
      </c>
      <c r="G214" s="14"/>
      <c r="H214" s="14"/>
      <c r="I214" s="14"/>
    </row>
    <row r="215" spans="2:9">
      <c r="B215" s="27">
        <v>148</v>
      </c>
      <c r="C215" s="28" t="s">
        <v>684</v>
      </c>
      <c r="D215" s="28" t="s">
        <v>685</v>
      </c>
      <c r="G215" s="14"/>
      <c r="H215" s="14"/>
      <c r="I215" s="14"/>
    </row>
    <row r="216" spans="2:9">
      <c r="B216" s="27">
        <v>149</v>
      </c>
      <c r="C216" s="28" t="s">
        <v>686</v>
      </c>
      <c r="D216" s="28" t="s">
        <v>687</v>
      </c>
      <c r="G216" s="14"/>
      <c r="H216" s="14"/>
      <c r="I216" s="14"/>
    </row>
    <row r="217" spans="2:9">
      <c r="B217" s="27">
        <v>150</v>
      </c>
      <c r="C217" s="28" t="s">
        <v>688</v>
      </c>
      <c r="D217" s="28" t="s">
        <v>689</v>
      </c>
      <c r="G217" s="14"/>
      <c r="H217" s="14"/>
      <c r="I217" s="14"/>
    </row>
    <row r="218" spans="2:9">
      <c r="B218" s="27">
        <v>151</v>
      </c>
      <c r="C218" s="28" t="s">
        <v>690</v>
      </c>
      <c r="D218" s="28" t="s">
        <v>691</v>
      </c>
      <c r="G218" s="14"/>
      <c r="H218" s="14"/>
      <c r="I218" s="14"/>
    </row>
    <row r="219" spans="2:9">
      <c r="B219" s="27">
        <v>152</v>
      </c>
      <c r="C219" s="28" t="s">
        <v>692</v>
      </c>
      <c r="D219" s="28" t="s">
        <v>693</v>
      </c>
      <c r="G219" s="14"/>
      <c r="H219" s="14"/>
      <c r="I219" s="14"/>
    </row>
    <row r="220" spans="2:9">
      <c r="B220" s="27">
        <v>153</v>
      </c>
      <c r="C220" s="28" t="s">
        <v>694</v>
      </c>
      <c r="D220" s="28" t="s">
        <v>695</v>
      </c>
      <c r="G220" s="14"/>
      <c r="H220" s="14"/>
      <c r="I220" s="14"/>
    </row>
    <row r="221" spans="2:9">
      <c r="B221" s="27">
        <v>154</v>
      </c>
      <c r="C221" s="28" t="s">
        <v>696</v>
      </c>
      <c r="D221" s="28" t="s">
        <v>697</v>
      </c>
      <c r="G221" s="14"/>
      <c r="H221" s="14"/>
      <c r="I221" s="14"/>
    </row>
    <row r="222" spans="2:9">
      <c r="B222" s="27">
        <v>155</v>
      </c>
      <c r="C222" s="28" t="s">
        <v>698</v>
      </c>
      <c r="D222" s="28" t="s">
        <v>699</v>
      </c>
      <c r="G222" s="14"/>
      <c r="H222" s="14"/>
      <c r="I222" s="14"/>
    </row>
    <row r="223" spans="2:9">
      <c r="B223" s="27">
        <v>156</v>
      </c>
      <c r="C223" s="28" t="s">
        <v>700</v>
      </c>
      <c r="D223" s="28" t="s">
        <v>701</v>
      </c>
      <c r="G223" s="14"/>
      <c r="H223" s="14"/>
      <c r="I223" s="14"/>
    </row>
    <row r="224" spans="2:9">
      <c r="B224" s="27">
        <v>157</v>
      </c>
      <c r="C224" s="28" t="s">
        <v>702</v>
      </c>
      <c r="D224" s="28" t="s">
        <v>703</v>
      </c>
      <c r="G224" s="14"/>
      <c r="H224" s="14"/>
      <c r="I224" s="14"/>
    </row>
    <row r="225" spans="2:9">
      <c r="B225" s="27">
        <v>158</v>
      </c>
      <c r="C225" s="28" t="s">
        <v>704</v>
      </c>
      <c r="D225" s="28" t="s">
        <v>705</v>
      </c>
      <c r="G225" s="14"/>
      <c r="H225" s="14"/>
      <c r="I225" s="14"/>
    </row>
    <row r="226" spans="2:9">
      <c r="B226" s="27">
        <v>159</v>
      </c>
      <c r="C226" s="28" t="s">
        <v>706</v>
      </c>
      <c r="D226" s="28" t="s">
        <v>707</v>
      </c>
      <c r="G226" s="14"/>
      <c r="H226" s="14"/>
      <c r="I226" s="14"/>
    </row>
    <row r="227" spans="2:9">
      <c r="B227" s="27">
        <v>160</v>
      </c>
      <c r="C227" s="28" t="s">
        <v>708</v>
      </c>
      <c r="D227" s="28" t="s">
        <v>709</v>
      </c>
      <c r="G227" s="14"/>
      <c r="H227" s="14"/>
      <c r="I227" s="14"/>
    </row>
    <row r="228" spans="2:9">
      <c r="B228" s="27">
        <v>161</v>
      </c>
      <c r="C228" s="28" t="s">
        <v>710</v>
      </c>
      <c r="D228" s="28" t="s">
        <v>711</v>
      </c>
      <c r="G228" s="14"/>
      <c r="H228" s="14"/>
      <c r="I228" s="14"/>
    </row>
    <row r="229" spans="2:9">
      <c r="B229" s="27">
        <v>162</v>
      </c>
      <c r="C229" s="28" t="s">
        <v>297</v>
      </c>
      <c r="D229" s="28" t="s">
        <v>712</v>
      </c>
      <c r="G229" s="14"/>
      <c r="H229" s="14"/>
      <c r="I229" s="14"/>
    </row>
    <row r="230" spans="2:9">
      <c r="B230" s="27">
        <v>163</v>
      </c>
      <c r="C230" s="28" t="s">
        <v>713</v>
      </c>
      <c r="D230" s="28" t="s">
        <v>714</v>
      </c>
      <c r="G230" s="14"/>
      <c r="H230" s="14"/>
      <c r="I230" s="14"/>
    </row>
    <row r="231" spans="2:9">
      <c r="B231" s="27">
        <v>164</v>
      </c>
      <c r="C231" s="28" t="s">
        <v>715</v>
      </c>
      <c r="D231" s="28" t="s">
        <v>716</v>
      </c>
      <c r="G231" s="14"/>
      <c r="H231" s="14"/>
      <c r="I231" s="14"/>
    </row>
    <row r="232" spans="2:9">
      <c r="B232" s="27">
        <v>165</v>
      </c>
      <c r="C232" s="28" t="s">
        <v>717</v>
      </c>
      <c r="D232" s="28" t="s">
        <v>718</v>
      </c>
      <c r="G232" s="14"/>
      <c r="H232" s="14"/>
      <c r="I232" s="14"/>
    </row>
    <row r="233" spans="2:9">
      <c r="B233" s="27">
        <v>166</v>
      </c>
      <c r="C233" s="28" t="s">
        <v>719</v>
      </c>
      <c r="D233" s="28" t="s">
        <v>720</v>
      </c>
      <c r="G233" s="14"/>
      <c r="H233" s="14"/>
      <c r="I233" s="14"/>
    </row>
    <row r="234" spans="2:9">
      <c r="B234" s="27">
        <v>167</v>
      </c>
      <c r="C234" s="28" t="s">
        <v>721</v>
      </c>
      <c r="D234" s="28" t="s">
        <v>722</v>
      </c>
      <c r="G234" s="14"/>
      <c r="H234" s="14"/>
      <c r="I234" s="14"/>
    </row>
    <row r="235" spans="2:9">
      <c r="B235" s="27">
        <v>168</v>
      </c>
      <c r="C235" s="28" t="s">
        <v>723</v>
      </c>
      <c r="D235" s="28" t="s">
        <v>724</v>
      </c>
      <c r="G235" s="14"/>
      <c r="H235" s="14"/>
      <c r="I235" s="14"/>
    </row>
    <row r="236" spans="2:9">
      <c r="B236" s="27">
        <v>169</v>
      </c>
      <c r="C236" s="28" t="s">
        <v>725</v>
      </c>
      <c r="D236" s="28" t="s">
        <v>726</v>
      </c>
      <c r="G236" s="14"/>
      <c r="H236" s="14"/>
      <c r="I236" s="14"/>
    </row>
    <row r="237" spans="2:9">
      <c r="B237" s="27">
        <v>170</v>
      </c>
      <c r="C237" s="28" t="s">
        <v>727</v>
      </c>
      <c r="D237" s="28" t="s">
        <v>728</v>
      </c>
      <c r="G237" s="14"/>
      <c r="H237" s="14"/>
      <c r="I237" s="14"/>
    </row>
    <row r="238" spans="2:9">
      <c r="B238" s="27">
        <v>171</v>
      </c>
      <c r="C238" s="28" t="s">
        <v>729</v>
      </c>
      <c r="D238" s="28" t="s">
        <v>730</v>
      </c>
      <c r="G238" s="14"/>
      <c r="H238" s="14"/>
      <c r="I238" s="14"/>
    </row>
    <row r="239" spans="2:9">
      <c r="B239" s="27">
        <v>172</v>
      </c>
      <c r="C239" s="28" t="s">
        <v>731</v>
      </c>
      <c r="D239" s="28" t="s">
        <v>732</v>
      </c>
      <c r="G239" s="14"/>
      <c r="H239" s="14"/>
      <c r="I239" s="14"/>
    </row>
    <row r="240" spans="2:9">
      <c r="B240" s="27">
        <v>173</v>
      </c>
      <c r="C240" s="28" t="s">
        <v>733</v>
      </c>
      <c r="D240" s="28" t="s">
        <v>734</v>
      </c>
      <c r="G240" s="14"/>
      <c r="H240" s="14"/>
      <c r="I240" s="14"/>
    </row>
    <row r="241" spans="2:9">
      <c r="B241" s="27">
        <v>174</v>
      </c>
      <c r="C241" s="28" t="s">
        <v>735</v>
      </c>
      <c r="D241" s="28" t="s">
        <v>736</v>
      </c>
      <c r="G241" s="14"/>
      <c r="H241" s="14"/>
      <c r="I241" s="14"/>
    </row>
    <row r="242" spans="2:9">
      <c r="B242" s="27">
        <v>175</v>
      </c>
      <c r="C242" s="28" t="s">
        <v>737</v>
      </c>
      <c r="D242" s="28" t="s">
        <v>738</v>
      </c>
      <c r="G242" s="14"/>
      <c r="H242" s="14"/>
      <c r="I242" s="14"/>
    </row>
    <row r="243" spans="2:9">
      <c r="B243" s="27">
        <v>176</v>
      </c>
      <c r="C243" s="28" t="s">
        <v>739</v>
      </c>
      <c r="D243" s="28" t="s">
        <v>740</v>
      </c>
      <c r="G243" s="14"/>
      <c r="H243" s="14"/>
      <c r="I243" s="14"/>
    </row>
    <row r="244" spans="2:9">
      <c r="B244" s="27">
        <v>177</v>
      </c>
      <c r="C244" s="28" t="s">
        <v>741</v>
      </c>
      <c r="D244" s="28" t="s">
        <v>742</v>
      </c>
      <c r="G244" s="14"/>
      <c r="H244" s="14"/>
      <c r="I244" s="14"/>
    </row>
    <row r="245" spans="2:9">
      <c r="B245" s="27">
        <v>178</v>
      </c>
      <c r="C245" s="28" t="s">
        <v>743</v>
      </c>
      <c r="D245" s="28" t="s">
        <v>744</v>
      </c>
      <c r="G245" s="14"/>
      <c r="H245" s="14"/>
      <c r="I245" s="14"/>
    </row>
    <row r="246" spans="2:9">
      <c r="B246" s="27">
        <v>179</v>
      </c>
      <c r="C246" s="28" t="s">
        <v>745</v>
      </c>
      <c r="D246" s="28" t="s">
        <v>746</v>
      </c>
      <c r="G246" s="14"/>
      <c r="H246" s="14"/>
      <c r="I246" s="14"/>
    </row>
    <row r="247" spans="2:9">
      <c r="B247" s="27">
        <v>180</v>
      </c>
      <c r="C247" s="28" t="s">
        <v>747</v>
      </c>
      <c r="D247" s="28" t="s">
        <v>748</v>
      </c>
      <c r="G247" s="14"/>
      <c r="H247" s="14"/>
      <c r="I247" s="14"/>
    </row>
    <row r="248" spans="2:9">
      <c r="B248" s="27">
        <v>181</v>
      </c>
      <c r="C248" s="28" t="s">
        <v>749</v>
      </c>
      <c r="D248" s="28" t="s">
        <v>750</v>
      </c>
      <c r="G248" s="14"/>
      <c r="H248" s="14"/>
      <c r="I248" s="14"/>
    </row>
    <row r="249" spans="2:9">
      <c r="B249" s="27">
        <v>182</v>
      </c>
      <c r="C249" s="28" t="s">
        <v>751</v>
      </c>
      <c r="D249" s="28" t="s">
        <v>752</v>
      </c>
      <c r="G249" s="14"/>
      <c r="H249" s="14"/>
      <c r="I249" s="14"/>
    </row>
    <row r="250" spans="2:9">
      <c r="B250" s="27">
        <v>183</v>
      </c>
      <c r="C250" s="28" t="s">
        <v>753</v>
      </c>
      <c r="D250" s="28" t="s">
        <v>754</v>
      </c>
      <c r="G250" s="14"/>
      <c r="H250" s="14"/>
      <c r="I250" s="14"/>
    </row>
    <row r="251" spans="2:9">
      <c r="B251" s="27">
        <v>184</v>
      </c>
      <c r="C251" s="28" t="s">
        <v>755</v>
      </c>
      <c r="D251" s="28" t="s">
        <v>756</v>
      </c>
      <c r="G251" s="14"/>
      <c r="H251" s="14"/>
      <c r="I251" s="14"/>
    </row>
    <row r="252" spans="2:9">
      <c r="B252" s="27">
        <v>185</v>
      </c>
      <c r="C252" s="28" t="s">
        <v>757</v>
      </c>
      <c r="D252" s="28" t="s">
        <v>758</v>
      </c>
      <c r="G252" s="14"/>
      <c r="H252" s="14"/>
      <c r="I252" s="14"/>
    </row>
    <row r="253" spans="2:9">
      <c r="B253" s="27">
        <v>186</v>
      </c>
      <c r="C253" s="28" t="s">
        <v>759</v>
      </c>
      <c r="D253" s="28" t="s">
        <v>760</v>
      </c>
      <c r="G253" s="14"/>
      <c r="H253" s="14"/>
      <c r="I253" s="14"/>
    </row>
    <row r="254" spans="2:9">
      <c r="B254" s="27">
        <v>187</v>
      </c>
      <c r="C254" s="28" t="s">
        <v>761</v>
      </c>
      <c r="D254" s="28" t="s">
        <v>762</v>
      </c>
      <c r="G254" s="14"/>
      <c r="H254" s="14"/>
      <c r="I254" s="14"/>
    </row>
    <row r="255" spans="2:9">
      <c r="B255" s="27">
        <v>188</v>
      </c>
      <c r="C255" s="28" t="s">
        <v>763</v>
      </c>
      <c r="D255" s="28" t="s">
        <v>764</v>
      </c>
      <c r="G255" s="14"/>
      <c r="H255" s="14"/>
      <c r="I255" s="14"/>
    </row>
    <row r="256" spans="2:9">
      <c r="B256" s="27">
        <v>189</v>
      </c>
      <c r="C256" s="28" t="s">
        <v>765</v>
      </c>
      <c r="D256" s="28" t="s">
        <v>766</v>
      </c>
      <c r="G256" s="14"/>
      <c r="H256" s="14"/>
      <c r="I256" s="14"/>
    </row>
    <row r="257" spans="2:9">
      <c r="B257" s="27">
        <v>190</v>
      </c>
      <c r="C257" s="28" t="s">
        <v>767</v>
      </c>
      <c r="D257" s="28" t="s">
        <v>768</v>
      </c>
      <c r="G257" s="14"/>
      <c r="H257" s="14"/>
      <c r="I257" s="14"/>
    </row>
    <row r="258" spans="2:9">
      <c r="B258" s="27">
        <v>191</v>
      </c>
      <c r="C258" s="28" t="s">
        <v>769</v>
      </c>
      <c r="D258" s="28" t="s">
        <v>770</v>
      </c>
      <c r="G258" s="14"/>
      <c r="H258" s="14"/>
      <c r="I258" s="14"/>
    </row>
    <row r="259" spans="2:9">
      <c r="B259" s="27">
        <v>192</v>
      </c>
      <c r="C259" s="28" t="s">
        <v>771</v>
      </c>
      <c r="D259" s="28" t="s">
        <v>772</v>
      </c>
      <c r="G259" s="14"/>
      <c r="H259" s="14"/>
      <c r="I259" s="14"/>
    </row>
    <row r="260" spans="2:9">
      <c r="B260" s="27">
        <v>193</v>
      </c>
      <c r="C260" s="28" t="s">
        <v>773</v>
      </c>
      <c r="D260" s="28" t="s">
        <v>774</v>
      </c>
      <c r="G260" s="14"/>
      <c r="H260" s="14"/>
      <c r="I260" s="14"/>
    </row>
    <row r="261" spans="2:9">
      <c r="B261" s="27">
        <v>194</v>
      </c>
      <c r="C261" s="28" t="s">
        <v>775</v>
      </c>
      <c r="D261" s="28" t="s">
        <v>776</v>
      </c>
      <c r="G261" s="14"/>
      <c r="H261" s="14"/>
      <c r="I261" s="14"/>
    </row>
    <row r="262" spans="2:9">
      <c r="B262" s="27">
        <v>195</v>
      </c>
      <c r="C262" s="28" t="s">
        <v>777</v>
      </c>
      <c r="D262" s="28" t="s">
        <v>778</v>
      </c>
      <c r="G262" s="14"/>
      <c r="H262" s="14"/>
      <c r="I262" s="14"/>
    </row>
    <row r="263" spans="2:9">
      <c r="B263" s="27">
        <v>196</v>
      </c>
      <c r="C263" s="28" t="s">
        <v>779</v>
      </c>
      <c r="D263" s="28" t="s">
        <v>780</v>
      </c>
      <c r="G263" s="14"/>
      <c r="H263" s="14"/>
      <c r="I263" s="14"/>
    </row>
    <row r="264" spans="2:9">
      <c r="B264" s="27">
        <v>197</v>
      </c>
      <c r="C264" s="28" t="s">
        <v>781</v>
      </c>
      <c r="D264" s="28" t="s">
        <v>782</v>
      </c>
      <c r="G264" s="14"/>
      <c r="H264" s="14"/>
      <c r="I264" s="14"/>
    </row>
    <row r="265" spans="2:9">
      <c r="B265" s="27">
        <v>198</v>
      </c>
      <c r="C265" s="28" t="s">
        <v>783</v>
      </c>
      <c r="D265" s="28" t="s">
        <v>784</v>
      </c>
      <c r="G265" s="14"/>
      <c r="H265" s="14"/>
      <c r="I265" s="14"/>
    </row>
    <row r="266" spans="2:9">
      <c r="B266" s="27">
        <v>199</v>
      </c>
      <c r="C266" s="28" t="s">
        <v>785</v>
      </c>
      <c r="D266" s="28" t="s">
        <v>786</v>
      </c>
      <c r="G266" s="14"/>
      <c r="H266" s="14"/>
      <c r="I266" s="14"/>
    </row>
    <row r="267" spans="2:9">
      <c r="B267" s="27">
        <v>200</v>
      </c>
      <c r="C267" s="28" t="s">
        <v>787</v>
      </c>
      <c r="D267" s="28" t="s">
        <v>788</v>
      </c>
      <c r="G267" s="14"/>
      <c r="H267" s="14"/>
      <c r="I267" s="14"/>
    </row>
    <row r="268" spans="2:9">
      <c r="B268" s="27">
        <v>201</v>
      </c>
      <c r="C268" s="28" t="s">
        <v>789</v>
      </c>
      <c r="D268" s="28" t="s">
        <v>790</v>
      </c>
      <c r="G268" s="14"/>
      <c r="H268" s="14"/>
      <c r="I268" s="14"/>
    </row>
    <row r="269" spans="2:9">
      <c r="B269" s="27">
        <v>202</v>
      </c>
      <c r="C269" s="28" t="s">
        <v>791</v>
      </c>
      <c r="D269" s="28" t="s">
        <v>792</v>
      </c>
      <c r="G269" s="14"/>
      <c r="H269" s="14"/>
      <c r="I269" s="14"/>
    </row>
    <row r="270" spans="2:9">
      <c r="B270" s="27">
        <v>203</v>
      </c>
      <c r="C270" s="28" t="s">
        <v>793</v>
      </c>
      <c r="D270" s="28" t="s">
        <v>794</v>
      </c>
      <c r="G270" s="14"/>
      <c r="H270" s="14"/>
      <c r="I270" s="14"/>
    </row>
    <row r="271" spans="2:9">
      <c r="B271" s="27">
        <v>204</v>
      </c>
      <c r="C271" s="28" t="s">
        <v>795</v>
      </c>
      <c r="D271" s="28" t="s">
        <v>796</v>
      </c>
      <c r="G271" s="14"/>
      <c r="H271" s="14"/>
      <c r="I271" s="14"/>
    </row>
    <row r="272" spans="2:9">
      <c r="B272" s="27">
        <v>205</v>
      </c>
      <c r="C272" s="28" t="s">
        <v>797</v>
      </c>
      <c r="D272" s="28" t="s">
        <v>798</v>
      </c>
      <c r="G272" s="14"/>
      <c r="H272" s="14"/>
      <c r="I272" s="14"/>
    </row>
    <row r="273" spans="2:9">
      <c r="B273" s="27">
        <v>206</v>
      </c>
      <c r="C273" s="28" t="s">
        <v>799</v>
      </c>
      <c r="D273" s="28" t="s">
        <v>800</v>
      </c>
      <c r="G273" s="14"/>
      <c r="H273" s="14"/>
      <c r="I273" s="14"/>
    </row>
    <row r="274" spans="2:9">
      <c r="B274" s="27">
        <v>207</v>
      </c>
      <c r="C274" s="28" t="s">
        <v>801</v>
      </c>
      <c r="D274" s="28" t="s">
        <v>802</v>
      </c>
      <c r="G274" s="14"/>
      <c r="H274" s="14"/>
      <c r="I274" s="14"/>
    </row>
    <row r="275" spans="2:9">
      <c r="B275" s="27">
        <v>208</v>
      </c>
      <c r="C275" s="28" t="s">
        <v>803</v>
      </c>
      <c r="D275" s="28" t="s">
        <v>804</v>
      </c>
      <c r="G275" s="14"/>
      <c r="H275" s="14"/>
      <c r="I275" s="14"/>
    </row>
    <row r="276" spans="2:9">
      <c r="B276" s="27">
        <v>209</v>
      </c>
      <c r="C276" s="28" t="s">
        <v>805</v>
      </c>
      <c r="D276" s="28" t="s">
        <v>806</v>
      </c>
      <c r="G276" s="14"/>
      <c r="H276" s="14"/>
      <c r="I276" s="14"/>
    </row>
    <row r="277" spans="2:9">
      <c r="B277" s="27">
        <v>210</v>
      </c>
      <c r="C277" s="28" t="s">
        <v>807</v>
      </c>
      <c r="D277" s="28" t="s">
        <v>808</v>
      </c>
      <c r="G277" s="14"/>
      <c r="H277" s="14"/>
      <c r="I277" s="14"/>
    </row>
    <row r="278" spans="2:9">
      <c r="B278" s="27">
        <v>211</v>
      </c>
      <c r="C278" s="28" t="s">
        <v>809</v>
      </c>
      <c r="D278" s="28" t="s">
        <v>810</v>
      </c>
      <c r="G278" s="14"/>
      <c r="H278" s="14"/>
      <c r="I278" s="14"/>
    </row>
    <row r="279" spans="2:9">
      <c r="B279" s="27">
        <v>212</v>
      </c>
      <c r="C279" s="28" t="s">
        <v>811</v>
      </c>
      <c r="D279" s="28" t="s">
        <v>812</v>
      </c>
      <c r="G279" s="14"/>
      <c r="H279" s="14"/>
      <c r="I279" s="14"/>
    </row>
    <row r="280" spans="2:9">
      <c r="B280" s="27">
        <v>213</v>
      </c>
      <c r="C280" s="28" t="s">
        <v>813</v>
      </c>
      <c r="D280" s="28" t="s">
        <v>814</v>
      </c>
      <c r="G280" s="14"/>
      <c r="H280" s="14"/>
      <c r="I280" s="14"/>
    </row>
    <row r="281" spans="2:9">
      <c r="B281" s="27">
        <v>214</v>
      </c>
      <c r="C281" s="28" t="s">
        <v>815</v>
      </c>
      <c r="D281" s="28" t="s">
        <v>816</v>
      </c>
      <c r="G281" s="14"/>
      <c r="H281" s="14"/>
      <c r="I281" s="14"/>
    </row>
    <row r="282" spans="2:9">
      <c r="B282" s="27">
        <v>215</v>
      </c>
      <c r="C282" s="28" t="s">
        <v>817</v>
      </c>
      <c r="D282" s="28" t="s">
        <v>818</v>
      </c>
      <c r="G282" s="14"/>
      <c r="H282" s="14"/>
      <c r="I282" s="14"/>
    </row>
    <row r="283" spans="2:9">
      <c r="B283" s="27">
        <v>216</v>
      </c>
      <c r="C283" s="28" t="s">
        <v>819</v>
      </c>
      <c r="D283" s="28" t="s">
        <v>820</v>
      </c>
      <c r="G283" s="14"/>
      <c r="H283" s="14"/>
      <c r="I283" s="14"/>
    </row>
    <row r="284" spans="2:9">
      <c r="B284" s="27">
        <v>217</v>
      </c>
      <c r="C284" s="28" t="s">
        <v>821</v>
      </c>
      <c r="D284" s="28" t="s">
        <v>822</v>
      </c>
      <c r="G284" s="14"/>
      <c r="H284" s="14"/>
      <c r="I284" s="14"/>
    </row>
    <row r="285" spans="2:9">
      <c r="B285" s="27">
        <v>218</v>
      </c>
      <c r="C285" s="28" t="s">
        <v>823</v>
      </c>
      <c r="D285" s="28" t="s">
        <v>824</v>
      </c>
      <c r="G285" s="14"/>
      <c r="H285" s="14"/>
      <c r="I285" s="14"/>
    </row>
    <row r="286" spans="2:9">
      <c r="B286" s="27">
        <v>219</v>
      </c>
      <c r="C286" s="28" t="s">
        <v>825</v>
      </c>
      <c r="D286" s="28" t="s">
        <v>826</v>
      </c>
      <c r="G286" s="14"/>
      <c r="H286" s="14"/>
      <c r="I286" s="14"/>
    </row>
    <row r="287" spans="2:9">
      <c r="B287" s="27">
        <v>220</v>
      </c>
      <c r="C287" s="28" t="s">
        <v>827</v>
      </c>
      <c r="D287" s="28" t="s">
        <v>828</v>
      </c>
      <c r="G287" s="14"/>
      <c r="H287" s="14"/>
      <c r="I287" s="14"/>
    </row>
    <row r="288" spans="2:9">
      <c r="B288" s="27">
        <v>221</v>
      </c>
      <c r="C288" s="28" t="s">
        <v>829</v>
      </c>
      <c r="D288" s="28" t="s">
        <v>830</v>
      </c>
      <c r="G288" s="14"/>
      <c r="H288" s="14"/>
      <c r="I288" s="14"/>
    </row>
    <row r="289" spans="2:9">
      <c r="B289" s="27">
        <v>222</v>
      </c>
      <c r="C289" s="28" t="s">
        <v>831</v>
      </c>
      <c r="D289" s="28" t="s">
        <v>832</v>
      </c>
      <c r="G289" s="14"/>
      <c r="H289" s="14"/>
      <c r="I289" s="14"/>
    </row>
    <row r="290" spans="2:9">
      <c r="B290" s="27">
        <v>223</v>
      </c>
      <c r="C290" s="28" t="s">
        <v>833</v>
      </c>
      <c r="D290" s="28" t="s">
        <v>834</v>
      </c>
      <c r="G290" s="14"/>
      <c r="H290" s="14"/>
      <c r="I290" s="14"/>
    </row>
    <row r="291" spans="2:9">
      <c r="B291" s="27">
        <v>224</v>
      </c>
      <c r="C291" s="28" t="s">
        <v>835</v>
      </c>
      <c r="D291" s="28" t="s">
        <v>836</v>
      </c>
      <c r="G291" s="14"/>
      <c r="H291" s="14"/>
      <c r="I291" s="14"/>
    </row>
    <row r="292" spans="2:9">
      <c r="B292" s="27">
        <v>225</v>
      </c>
      <c r="C292" s="28" t="s">
        <v>837</v>
      </c>
      <c r="D292" s="28" t="s">
        <v>838</v>
      </c>
      <c r="G292" s="14"/>
      <c r="H292" s="14"/>
      <c r="I292" s="14"/>
    </row>
    <row r="293" spans="2:9">
      <c r="B293" s="27">
        <v>226</v>
      </c>
      <c r="C293" s="28" t="s">
        <v>839</v>
      </c>
      <c r="D293" s="28" t="s">
        <v>840</v>
      </c>
      <c r="G293" s="14"/>
      <c r="H293" s="14"/>
      <c r="I293" s="14"/>
    </row>
    <row r="294" spans="2:9">
      <c r="B294" s="27">
        <v>227</v>
      </c>
      <c r="C294" s="28" t="s">
        <v>841</v>
      </c>
      <c r="D294" s="28" t="s">
        <v>842</v>
      </c>
      <c r="G294" s="14"/>
      <c r="H294" s="14"/>
      <c r="I294" s="14"/>
    </row>
    <row r="295" spans="2:9">
      <c r="B295" s="27">
        <v>228</v>
      </c>
      <c r="C295" s="28" t="s">
        <v>843</v>
      </c>
      <c r="D295" s="28" t="s">
        <v>844</v>
      </c>
      <c r="G295" s="14"/>
      <c r="H295" s="14"/>
      <c r="I295" s="14"/>
    </row>
    <row r="296" spans="2:9">
      <c r="B296" s="27">
        <v>229</v>
      </c>
      <c r="C296" s="28" t="s">
        <v>845</v>
      </c>
      <c r="D296" s="28" t="s">
        <v>846</v>
      </c>
      <c r="G296" s="14"/>
      <c r="H296" s="14"/>
      <c r="I296" s="14"/>
    </row>
    <row r="297" spans="2:9">
      <c r="B297" s="27">
        <v>230</v>
      </c>
      <c r="C297" s="28" t="s">
        <v>847</v>
      </c>
      <c r="D297" s="28" t="s">
        <v>848</v>
      </c>
      <c r="G297" s="14"/>
      <c r="H297" s="14"/>
      <c r="I297" s="14"/>
    </row>
    <row r="298" spans="2:9">
      <c r="B298" s="27">
        <v>231</v>
      </c>
      <c r="C298" s="28" t="s">
        <v>849</v>
      </c>
      <c r="D298" s="28" t="s">
        <v>850</v>
      </c>
      <c r="G298" s="14"/>
      <c r="H298" s="14"/>
      <c r="I298" s="14"/>
    </row>
    <row r="299" spans="2:9">
      <c r="B299" s="27">
        <v>232</v>
      </c>
      <c r="C299" s="28" t="s">
        <v>851</v>
      </c>
      <c r="D299" s="28" t="s">
        <v>852</v>
      </c>
      <c r="G299" s="14"/>
      <c r="H299" s="14"/>
      <c r="I299" s="14"/>
    </row>
    <row r="300" spans="2:9">
      <c r="B300" s="27">
        <v>233</v>
      </c>
      <c r="C300" s="28" t="s">
        <v>853</v>
      </c>
      <c r="D300" s="28" t="s">
        <v>854</v>
      </c>
      <c r="G300" s="14"/>
      <c r="H300" s="14"/>
      <c r="I300" s="14"/>
    </row>
    <row r="301" spans="2:9">
      <c r="B301" s="27">
        <v>234</v>
      </c>
      <c r="C301" s="28" t="s">
        <v>855</v>
      </c>
      <c r="D301" s="28" t="s">
        <v>856</v>
      </c>
      <c r="G301" s="14"/>
      <c r="H301" s="14"/>
      <c r="I301" s="14"/>
    </row>
    <row r="302" spans="2:9">
      <c r="B302" s="27">
        <v>235</v>
      </c>
      <c r="C302" s="28" t="s">
        <v>857</v>
      </c>
      <c r="D302" s="28" t="s">
        <v>858</v>
      </c>
      <c r="G302" s="14"/>
      <c r="H302" s="14"/>
      <c r="I302" s="14"/>
    </row>
    <row r="303" spans="2:9">
      <c r="B303" s="27">
        <v>236</v>
      </c>
      <c r="C303" s="28" t="s">
        <v>859</v>
      </c>
      <c r="D303" s="28" t="s">
        <v>860</v>
      </c>
      <c r="G303" s="14"/>
      <c r="H303" s="14"/>
      <c r="I303" s="14"/>
    </row>
    <row r="304" spans="2:9">
      <c r="B304" s="27">
        <v>237</v>
      </c>
      <c r="C304" s="28" t="s">
        <v>861</v>
      </c>
      <c r="D304" s="28" t="s">
        <v>862</v>
      </c>
      <c r="G304" s="14"/>
      <c r="H304" s="14"/>
      <c r="I304" s="14"/>
    </row>
    <row r="305" spans="2:9">
      <c r="B305" s="27">
        <v>238</v>
      </c>
      <c r="C305" s="28" t="s">
        <v>863</v>
      </c>
      <c r="D305" s="28" t="s">
        <v>864</v>
      </c>
      <c r="G305" s="14"/>
      <c r="H305" s="14"/>
      <c r="I305" s="14"/>
    </row>
    <row r="306" spans="2:9">
      <c r="B306" s="27">
        <v>239</v>
      </c>
      <c r="C306" s="28" t="s">
        <v>865</v>
      </c>
      <c r="D306" s="28" t="s">
        <v>866</v>
      </c>
      <c r="G306" s="14"/>
      <c r="H306" s="14"/>
      <c r="I306" s="14"/>
    </row>
    <row r="307" spans="2:9">
      <c r="B307" s="27">
        <v>240</v>
      </c>
      <c r="C307" s="28" t="s">
        <v>867</v>
      </c>
      <c r="D307" s="28" t="s">
        <v>868</v>
      </c>
      <c r="G307" s="14"/>
      <c r="H307" s="14"/>
      <c r="I307" s="14"/>
    </row>
    <row r="308" spans="2:9">
      <c r="B308" s="27">
        <v>241</v>
      </c>
      <c r="C308" s="28" t="s">
        <v>869</v>
      </c>
      <c r="D308" s="28" t="s">
        <v>870</v>
      </c>
      <c r="G308" s="14"/>
      <c r="H308" s="14"/>
      <c r="I308" s="14"/>
    </row>
    <row r="309" spans="2:9">
      <c r="B309" s="27">
        <v>242</v>
      </c>
      <c r="C309" s="28" t="s">
        <v>871</v>
      </c>
      <c r="D309" s="28" t="s">
        <v>872</v>
      </c>
      <c r="G309" s="14"/>
      <c r="H309" s="14"/>
      <c r="I309" s="14"/>
    </row>
    <row r="310" spans="2:9">
      <c r="B310" s="27">
        <v>243</v>
      </c>
      <c r="C310" s="28" t="s">
        <v>873</v>
      </c>
      <c r="D310" s="28" t="s">
        <v>874</v>
      </c>
      <c r="G310" s="14"/>
      <c r="H310" s="14"/>
      <c r="I310" s="14"/>
    </row>
    <row r="311" spans="2:9">
      <c r="B311" s="27">
        <v>244</v>
      </c>
      <c r="C311" s="28" t="s">
        <v>875</v>
      </c>
      <c r="D311" s="28" t="s">
        <v>876</v>
      </c>
      <c r="G311" s="14"/>
      <c r="H311" s="14"/>
      <c r="I311" s="14"/>
    </row>
    <row r="312" spans="2:9">
      <c r="B312" s="27">
        <v>245</v>
      </c>
      <c r="C312" s="28" t="s">
        <v>877</v>
      </c>
      <c r="D312" s="28" t="s">
        <v>878</v>
      </c>
      <c r="G312" s="14"/>
      <c r="H312" s="14"/>
      <c r="I312" s="14"/>
    </row>
    <row r="313" spans="2:9">
      <c r="B313" s="27">
        <v>246</v>
      </c>
      <c r="C313" s="28" t="s">
        <v>879</v>
      </c>
      <c r="D313" s="28" t="s">
        <v>880</v>
      </c>
      <c r="G313" s="14"/>
      <c r="H313" s="14"/>
      <c r="I313" s="14"/>
    </row>
    <row r="314" spans="2:9">
      <c r="B314" s="27">
        <v>247</v>
      </c>
      <c r="C314" s="28" t="s">
        <v>881</v>
      </c>
      <c r="D314" s="28" t="s">
        <v>882</v>
      </c>
      <c r="G314" s="14"/>
      <c r="H314" s="14"/>
      <c r="I314" s="14"/>
    </row>
    <row r="315" spans="2:9">
      <c r="B315" s="27">
        <v>248</v>
      </c>
      <c r="C315" s="28" t="s">
        <v>883</v>
      </c>
      <c r="D315" s="28" t="s">
        <v>884</v>
      </c>
      <c r="G315" s="14"/>
      <c r="H315" s="14"/>
      <c r="I315" s="14"/>
    </row>
    <row r="316" spans="2:9">
      <c r="B316" s="27">
        <v>249</v>
      </c>
      <c r="C316" s="28" t="s">
        <v>885</v>
      </c>
      <c r="D316" s="28" t="s">
        <v>886</v>
      </c>
      <c r="G316" s="14"/>
      <c r="H316" s="14"/>
      <c r="I316" s="14"/>
    </row>
    <row r="317" spans="2:9">
      <c r="B317" s="27">
        <v>250</v>
      </c>
      <c r="C317" s="28" t="s">
        <v>887</v>
      </c>
      <c r="D317" s="28" t="s">
        <v>888</v>
      </c>
      <c r="G317" s="14"/>
      <c r="H317" s="14"/>
      <c r="I317" s="14"/>
    </row>
    <row r="318" spans="2:9">
      <c r="B318" s="27">
        <v>251</v>
      </c>
      <c r="C318" s="28" t="s">
        <v>889</v>
      </c>
      <c r="D318" s="28" t="s">
        <v>890</v>
      </c>
      <c r="G318" s="14"/>
      <c r="H318" s="14"/>
      <c r="I318" s="14"/>
    </row>
    <row r="319" spans="2:9">
      <c r="B319" s="27">
        <v>252</v>
      </c>
      <c r="C319" s="28" t="s">
        <v>891</v>
      </c>
      <c r="D319" s="28" t="s">
        <v>892</v>
      </c>
      <c r="G319" s="14"/>
      <c r="H319" s="14"/>
      <c r="I319" s="14"/>
    </row>
    <row r="320" spans="2:9">
      <c r="B320" s="27">
        <v>253</v>
      </c>
      <c r="C320" s="28" t="s">
        <v>893</v>
      </c>
      <c r="D320" s="28" t="s">
        <v>894</v>
      </c>
      <c r="G320" s="14"/>
      <c r="H320" s="14"/>
      <c r="I320" s="14"/>
    </row>
    <row r="321" spans="2:9">
      <c r="B321" s="27">
        <v>254</v>
      </c>
      <c r="C321" s="28" t="s">
        <v>895</v>
      </c>
      <c r="D321" s="28" t="s">
        <v>896</v>
      </c>
      <c r="G321" s="14"/>
      <c r="H321" s="14"/>
      <c r="I321" s="14"/>
    </row>
    <row r="322" spans="2:9">
      <c r="B322" s="27">
        <v>255</v>
      </c>
      <c r="C322" s="28" t="s">
        <v>897</v>
      </c>
      <c r="D322" s="28" t="s">
        <v>898</v>
      </c>
      <c r="G322" s="14"/>
      <c r="H322" s="14"/>
      <c r="I322" s="14"/>
    </row>
    <row r="323" spans="2:9">
      <c r="B323" s="27">
        <v>256</v>
      </c>
      <c r="C323" s="28" t="s">
        <v>899</v>
      </c>
      <c r="D323" s="28" t="s">
        <v>900</v>
      </c>
      <c r="G323" s="14"/>
      <c r="H323" s="14"/>
      <c r="I323" s="14"/>
    </row>
    <row r="324" spans="2:9">
      <c r="B324" s="27">
        <v>257</v>
      </c>
      <c r="C324" s="28" t="s">
        <v>901</v>
      </c>
      <c r="D324" s="28" t="s">
        <v>902</v>
      </c>
      <c r="G324" s="14"/>
      <c r="H324" s="14"/>
      <c r="I324" s="14"/>
    </row>
    <row r="325" spans="2:9">
      <c r="B325" s="27">
        <v>258</v>
      </c>
      <c r="C325" s="28" t="s">
        <v>903</v>
      </c>
      <c r="D325" s="28" t="s">
        <v>904</v>
      </c>
      <c r="G325" s="14"/>
      <c r="H325" s="14"/>
      <c r="I325" s="14"/>
    </row>
    <row r="326" spans="2:9">
      <c r="B326" s="27">
        <v>259</v>
      </c>
      <c r="C326" s="28" t="s">
        <v>905</v>
      </c>
      <c r="D326" s="28" t="s">
        <v>906</v>
      </c>
      <c r="G326" s="14"/>
      <c r="H326" s="14"/>
      <c r="I326" s="14"/>
    </row>
    <row r="327" spans="2:9">
      <c r="B327" s="27">
        <v>260</v>
      </c>
      <c r="C327" s="28" t="s">
        <v>907</v>
      </c>
      <c r="D327" s="28" t="s">
        <v>908</v>
      </c>
      <c r="G327" s="14"/>
      <c r="H327" s="14"/>
      <c r="I327" s="14"/>
    </row>
    <row r="328" spans="2:9">
      <c r="B328" s="27">
        <v>261</v>
      </c>
      <c r="C328" s="28" t="s">
        <v>909</v>
      </c>
      <c r="D328" s="28" t="s">
        <v>910</v>
      </c>
      <c r="G328" s="14"/>
      <c r="H328" s="14"/>
      <c r="I328" s="14"/>
    </row>
    <row r="329" spans="2:9">
      <c r="B329" s="27">
        <v>262</v>
      </c>
      <c r="C329" s="28" t="s">
        <v>911</v>
      </c>
      <c r="D329" s="28" t="s">
        <v>912</v>
      </c>
      <c r="G329" s="14"/>
      <c r="H329" s="14"/>
      <c r="I329" s="14"/>
    </row>
    <row r="330" spans="2:9">
      <c r="B330" s="27">
        <v>263</v>
      </c>
      <c r="C330" s="28" t="s">
        <v>913</v>
      </c>
      <c r="D330" s="28" t="s">
        <v>914</v>
      </c>
      <c r="G330" s="14"/>
      <c r="H330" s="14"/>
      <c r="I330" s="14"/>
    </row>
    <row r="331" spans="2:9">
      <c r="B331" s="27">
        <v>264</v>
      </c>
      <c r="C331" s="28" t="s">
        <v>915</v>
      </c>
      <c r="D331" s="28" t="s">
        <v>916</v>
      </c>
      <c r="G331" s="14"/>
      <c r="H331" s="14"/>
      <c r="I331" s="14"/>
    </row>
    <row r="332" spans="2:9">
      <c r="B332" s="27">
        <v>265</v>
      </c>
      <c r="C332" s="28" t="s">
        <v>917</v>
      </c>
      <c r="D332" s="28" t="s">
        <v>918</v>
      </c>
      <c r="G332" s="14"/>
      <c r="H332" s="14"/>
      <c r="I332" s="14"/>
    </row>
    <row r="333" spans="2:9">
      <c r="B333" s="27">
        <v>266</v>
      </c>
      <c r="C333" s="28" t="s">
        <v>919</v>
      </c>
      <c r="D333" s="28" t="s">
        <v>920</v>
      </c>
      <c r="G333" s="14"/>
      <c r="H333" s="14"/>
      <c r="I333" s="14"/>
    </row>
    <row r="334" spans="2:9">
      <c r="B334" s="27">
        <v>267</v>
      </c>
      <c r="C334" s="28" t="s">
        <v>921</v>
      </c>
      <c r="D334" s="28" t="s">
        <v>922</v>
      </c>
      <c r="G334" s="14"/>
      <c r="H334" s="14"/>
      <c r="I334" s="14"/>
    </row>
    <row r="335" spans="2:9">
      <c r="B335" s="27">
        <v>268</v>
      </c>
      <c r="C335" s="28" t="s">
        <v>923</v>
      </c>
      <c r="D335" s="28" t="s">
        <v>924</v>
      </c>
      <c r="G335" s="14"/>
      <c r="H335" s="14"/>
      <c r="I335" s="14"/>
    </row>
    <row r="336" spans="2:9">
      <c r="B336" s="27">
        <v>269</v>
      </c>
      <c r="C336" s="28" t="s">
        <v>925</v>
      </c>
      <c r="D336" s="28" t="s">
        <v>926</v>
      </c>
      <c r="G336" s="14"/>
      <c r="H336" s="14"/>
      <c r="I336" s="14"/>
    </row>
    <row r="337" spans="2:9">
      <c r="B337" s="27">
        <v>270</v>
      </c>
      <c r="C337" s="28" t="s">
        <v>927</v>
      </c>
      <c r="D337" s="28" t="s">
        <v>928</v>
      </c>
      <c r="G337" s="14"/>
      <c r="H337" s="14"/>
      <c r="I337" s="14"/>
    </row>
    <row r="338" spans="2:9">
      <c r="B338" s="27">
        <v>271</v>
      </c>
      <c r="C338" s="28" t="s">
        <v>929</v>
      </c>
      <c r="D338" s="28" t="s">
        <v>930</v>
      </c>
      <c r="G338" s="14"/>
      <c r="H338" s="14"/>
      <c r="I338" s="14"/>
    </row>
    <row r="339" spans="2:9">
      <c r="B339" s="27">
        <v>272</v>
      </c>
      <c r="C339" s="28" t="s">
        <v>931</v>
      </c>
      <c r="D339" s="28" t="s">
        <v>932</v>
      </c>
      <c r="G339" s="14"/>
      <c r="H339" s="14"/>
      <c r="I339" s="14"/>
    </row>
    <row r="340" spans="2:9">
      <c r="B340" s="27">
        <v>273</v>
      </c>
      <c r="C340" s="28" t="s">
        <v>933</v>
      </c>
      <c r="D340" s="28" t="s">
        <v>934</v>
      </c>
      <c r="G340" s="14"/>
      <c r="H340" s="14"/>
      <c r="I340" s="14"/>
    </row>
    <row r="341" spans="2:9">
      <c r="B341" s="27">
        <v>274</v>
      </c>
      <c r="C341" s="28" t="s">
        <v>935</v>
      </c>
      <c r="D341" s="28" t="s">
        <v>936</v>
      </c>
      <c r="G341" s="14"/>
      <c r="H341" s="14"/>
      <c r="I341" s="14"/>
    </row>
    <row r="342" spans="2:9">
      <c r="B342" s="27">
        <v>275</v>
      </c>
      <c r="C342" s="28" t="s">
        <v>937</v>
      </c>
      <c r="D342" s="28" t="s">
        <v>938</v>
      </c>
      <c r="G342" s="14"/>
      <c r="H342" s="14"/>
      <c r="I342" s="14"/>
    </row>
    <row r="343" spans="2:9">
      <c r="B343" s="27">
        <v>276</v>
      </c>
      <c r="C343" s="28" t="s">
        <v>939</v>
      </c>
      <c r="D343" s="28" t="s">
        <v>940</v>
      </c>
      <c r="G343" s="14"/>
      <c r="H343" s="14"/>
      <c r="I343" s="14"/>
    </row>
    <row r="344" spans="2:9">
      <c r="B344" s="27">
        <v>277</v>
      </c>
      <c r="C344" s="28" t="s">
        <v>941</v>
      </c>
      <c r="D344" s="28" t="s">
        <v>942</v>
      </c>
      <c r="G344" s="14"/>
      <c r="H344" s="14"/>
      <c r="I344" s="14"/>
    </row>
    <row r="345" spans="2:9">
      <c r="B345" s="27">
        <v>278</v>
      </c>
      <c r="C345" s="28" t="s">
        <v>943</v>
      </c>
      <c r="D345" s="28" t="s">
        <v>944</v>
      </c>
      <c r="G345" s="14"/>
      <c r="H345" s="14"/>
      <c r="I345" s="14"/>
    </row>
    <row r="346" spans="2:9">
      <c r="B346" s="27">
        <v>279</v>
      </c>
      <c r="C346" s="28" t="s">
        <v>945</v>
      </c>
      <c r="D346" s="28" t="s">
        <v>946</v>
      </c>
      <c r="G346" s="14"/>
      <c r="H346" s="14"/>
      <c r="I346" s="14"/>
    </row>
    <row r="347" spans="2:9">
      <c r="B347" s="27">
        <v>280</v>
      </c>
      <c r="C347" s="28" t="s">
        <v>947</v>
      </c>
      <c r="D347" s="28" t="s">
        <v>948</v>
      </c>
      <c r="G347" s="14"/>
      <c r="H347" s="14"/>
      <c r="I347" s="14"/>
    </row>
    <row r="348" spans="2:9">
      <c r="B348" s="27">
        <v>281</v>
      </c>
      <c r="C348" s="28" t="s">
        <v>949</v>
      </c>
      <c r="D348" s="28" t="s">
        <v>950</v>
      </c>
      <c r="G348" s="14"/>
      <c r="H348" s="14"/>
      <c r="I348" s="14"/>
    </row>
    <row r="349" spans="2:9">
      <c r="B349" s="27">
        <v>282</v>
      </c>
      <c r="C349" s="28" t="s">
        <v>951</v>
      </c>
      <c r="D349" s="28" t="s">
        <v>952</v>
      </c>
      <c r="G349" s="14"/>
      <c r="H349" s="14"/>
      <c r="I349" s="14"/>
    </row>
    <row r="350" spans="2:9">
      <c r="B350" s="27">
        <v>283</v>
      </c>
      <c r="C350" s="28" t="s">
        <v>953</v>
      </c>
      <c r="D350" s="28" t="s">
        <v>954</v>
      </c>
      <c r="G350" s="14"/>
      <c r="H350" s="14"/>
      <c r="I350" s="14"/>
    </row>
    <row r="351" spans="2:9">
      <c r="B351" s="27">
        <v>284</v>
      </c>
      <c r="C351" s="28" t="s">
        <v>955</v>
      </c>
      <c r="D351" s="28" t="s">
        <v>956</v>
      </c>
      <c r="G351" s="14"/>
      <c r="H351" s="14"/>
      <c r="I351" s="14"/>
    </row>
    <row r="352" spans="2:9">
      <c r="B352" s="27">
        <v>285</v>
      </c>
      <c r="C352" s="28" t="s">
        <v>957</v>
      </c>
      <c r="D352" s="28" t="s">
        <v>958</v>
      </c>
      <c r="G352" s="14"/>
      <c r="H352" s="14"/>
      <c r="I352" s="14"/>
    </row>
    <row r="353" spans="2:9">
      <c r="B353" s="27">
        <v>286</v>
      </c>
      <c r="C353" s="28" t="s">
        <v>959</v>
      </c>
      <c r="D353" s="28" t="s">
        <v>960</v>
      </c>
      <c r="G353" s="14"/>
      <c r="H353" s="14"/>
      <c r="I353" s="14"/>
    </row>
    <row r="354" spans="2:9">
      <c r="B354" s="27">
        <v>287</v>
      </c>
      <c r="C354" s="28" t="s">
        <v>961</v>
      </c>
      <c r="D354" s="28" t="s">
        <v>962</v>
      </c>
      <c r="G354" s="14"/>
      <c r="H354" s="14"/>
      <c r="I354" s="14"/>
    </row>
    <row r="355" spans="2:9">
      <c r="B355" s="27">
        <v>288</v>
      </c>
      <c r="C355" s="28" t="s">
        <v>963</v>
      </c>
      <c r="D355" s="28" t="s">
        <v>964</v>
      </c>
      <c r="G355" s="14"/>
      <c r="H355" s="14"/>
      <c r="I355" s="14"/>
    </row>
    <row r="356" spans="2:9">
      <c r="B356" s="27">
        <v>289</v>
      </c>
      <c r="C356" s="28" t="s">
        <v>965</v>
      </c>
      <c r="D356" s="28" t="s">
        <v>966</v>
      </c>
      <c r="G356" s="14"/>
      <c r="H356" s="14"/>
      <c r="I356" s="14"/>
    </row>
    <row r="357" spans="2:9">
      <c r="B357" s="27">
        <v>290</v>
      </c>
      <c r="C357" s="28" t="s">
        <v>967</v>
      </c>
      <c r="D357" s="28" t="s">
        <v>968</v>
      </c>
      <c r="G357" s="14"/>
      <c r="H357" s="14"/>
      <c r="I357" s="14"/>
    </row>
    <row r="358" spans="2:9">
      <c r="B358" s="27">
        <v>291</v>
      </c>
      <c r="C358" s="28" t="s">
        <v>969</v>
      </c>
      <c r="D358" s="28" t="s">
        <v>970</v>
      </c>
      <c r="G358" s="14"/>
      <c r="H358" s="14"/>
      <c r="I358" s="14"/>
    </row>
    <row r="359" spans="2:9">
      <c r="B359" s="27">
        <v>292</v>
      </c>
      <c r="C359" s="28" t="s">
        <v>971</v>
      </c>
      <c r="D359" s="28" t="s">
        <v>972</v>
      </c>
      <c r="G359" s="14"/>
      <c r="H359" s="14"/>
      <c r="I359" s="14"/>
    </row>
    <row r="360" spans="2:9">
      <c r="B360" s="27">
        <v>293</v>
      </c>
      <c r="C360" s="28" t="s">
        <v>973</v>
      </c>
      <c r="D360" s="28" t="s">
        <v>974</v>
      </c>
      <c r="G360" s="14"/>
      <c r="H360" s="14"/>
      <c r="I360" s="14"/>
    </row>
    <row r="361" spans="2:9">
      <c r="B361" s="27">
        <v>294</v>
      </c>
      <c r="C361" s="28" t="s">
        <v>975</v>
      </c>
      <c r="D361" s="28" t="s">
        <v>976</v>
      </c>
      <c r="G361" s="14"/>
      <c r="H361" s="14"/>
      <c r="I361" s="14"/>
    </row>
    <row r="362" spans="2:9">
      <c r="B362" s="27">
        <v>295</v>
      </c>
      <c r="C362" s="28" t="s">
        <v>977</v>
      </c>
      <c r="D362" s="28" t="s">
        <v>978</v>
      </c>
      <c r="G362" s="14"/>
      <c r="H362" s="14"/>
      <c r="I362" s="14"/>
    </row>
    <row r="363" spans="2:9">
      <c r="B363" s="27">
        <v>296</v>
      </c>
      <c r="C363" s="28" t="s">
        <v>979</v>
      </c>
      <c r="D363" s="28" t="s">
        <v>980</v>
      </c>
      <c r="G363" s="14"/>
      <c r="H363" s="14"/>
      <c r="I363" s="14"/>
    </row>
    <row r="364" spans="2:9">
      <c r="B364" s="27">
        <v>297</v>
      </c>
      <c r="C364" s="28" t="s">
        <v>981</v>
      </c>
      <c r="D364" s="28" t="s">
        <v>982</v>
      </c>
      <c r="G364" s="14"/>
      <c r="H364" s="14"/>
      <c r="I364" s="14"/>
    </row>
    <row r="365" spans="2:9">
      <c r="B365" s="27">
        <v>298</v>
      </c>
      <c r="C365" s="28" t="s">
        <v>983</v>
      </c>
      <c r="D365" s="28" t="s">
        <v>984</v>
      </c>
      <c r="G365" s="14"/>
      <c r="H365" s="14"/>
      <c r="I365" s="14"/>
    </row>
    <row r="366" spans="2:9">
      <c r="B366" s="27">
        <v>299</v>
      </c>
      <c r="C366" s="28" t="s">
        <v>985</v>
      </c>
      <c r="D366" s="28" t="s">
        <v>986</v>
      </c>
      <c r="G366" s="14"/>
      <c r="H366" s="14"/>
      <c r="I366" s="14"/>
    </row>
    <row r="367" spans="2:9">
      <c r="B367" s="27">
        <v>300</v>
      </c>
      <c r="C367" s="28" t="s">
        <v>987</v>
      </c>
      <c r="D367" s="28" t="s">
        <v>988</v>
      </c>
      <c r="G367" s="14"/>
      <c r="H367" s="14"/>
      <c r="I367" s="14"/>
    </row>
    <row r="368" spans="2:9">
      <c r="B368" s="27">
        <v>301</v>
      </c>
      <c r="C368" s="28" t="s">
        <v>989</v>
      </c>
      <c r="D368" s="28" t="s">
        <v>990</v>
      </c>
      <c r="G368" s="14"/>
      <c r="H368" s="14"/>
      <c r="I368" s="14"/>
    </row>
    <row r="369" spans="2:9">
      <c r="B369" s="27">
        <v>302</v>
      </c>
      <c r="C369" s="28" t="s">
        <v>991</v>
      </c>
      <c r="D369" s="28" t="s">
        <v>992</v>
      </c>
      <c r="G369" s="14"/>
      <c r="H369" s="14"/>
      <c r="I369" s="14"/>
    </row>
    <row r="370" spans="2:9">
      <c r="B370" s="27">
        <v>303</v>
      </c>
      <c r="C370" s="28" t="s">
        <v>993</v>
      </c>
      <c r="D370" s="28" t="s">
        <v>994</v>
      </c>
      <c r="G370" s="14"/>
      <c r="H370" s="14"/>
      <c r="I370" s="14"/>
    </row>
    <row r="371" spans="2:9">
      <c r="B371" s="27">
        <v>304</v>
      </c>
      <c r="C371" s="28" t="s">
        <v>995</v>
      </c>
      <c r="D371" s="28" t="s">
        <v>996</v>
      </c>
      <c r="G371" s="14"/>
      <c r="H371" s="14"/>
      <c r="I371" s="14"/>
    </row>
    <row r="372" spans="2:9">
      <c r="B372" s="27">
        <v>305</v>
      </c>
      <c r="C372" s="28" t="s">
        <v>997</v>
      </c>
      <c r="D372" s="28" t="s">
        <v>998</v>
      </c>
      <c r="G372" s="14"/>
      <c r="H372" s="14"/>
      <c r="I372" s="14"/>
    </row>
    <row r="373" spans="2:9">
      <c r="B373" s="27">
        <v>306</v>
      </c>
      <c r="C373" s="28" t="s">
        <v>999</v>
      </c>
      <c r="D373" s="28" t="s">
        <v>1000</v>
      </c>
      <c r="G373" s="14"/>
      <c r="H373" s="14"/>
      <c r="I373" s="14"/>
    </row>
    <row r="374" spans="2:9">
      <c r="B374" s="27">
        <v>307</v>
      </c>
      <c r="C374" s="28" t="s">
        <v>1001</v>
      </c>
      <c r="D374" s="28" t="s">
        <v>1002</v>
      </c>
      <c r="G374" s="14"/>
      <c r="H374" s="14"/>
      <c r="I374" s="14"/>
    </row>
    <row r="375" spans="2:9">
      <c r="B375" s="27">
        <v>308</v>
      </c>
      <c r="C375" s="28" t="s">
        <v>1003</v>
      </c>
      <c r="D375" s="28" t="s">
        <v>1004</v>
      </c>
      <c r="G375" s="14"/>
      <c r="H375" s="14"/>
      <c r="I375" s="14"/>
    </row>
    <row r="376" spans="2:9">
      <c r="B376" s="27">
        <v>309</v>
      </c>
      <c r="C376" s="28" t="s">
        <v>1005</v>
      </c>
      <c r="D376" s="28" t="s">
        <v>1006</v>
      </c>
      <c r="G376" s="14"/>
      <c r="H376" s="14"/>
      <c r="I376" s="14"/>
    </row>
    <row r="377" spans="2:9">
      <c r="B377" s="27">
        <v>310</v>
      </c>
      <c r="C377" s="28" t="s">
        <v>1007</v>
      </c>
      <c r="D377" s="28" t="s">
        <v>1008</v>
      </c>
      <c r="G377" s="14"/>
      <c r="H377" s="14"/>
      <c r="I377" s="14"/>
    </row>
    <row r="378" spans="2:9">
      <c r="B378" s="27">
        <v>311</v>
      </c>
      <c r="C378" s="28" t="s">
        <v>1009</v>
      </c>
      <c r="D378" s="28" t="s">
        <v>1010</v>
      </c>
      <c r="G378" s="14"/>
      <c r="H378" s="14"/>
      <c r="I378" s="14"/>
    </row>
    <row r="379" spans="2:9">
      <c r="B379" s="27">
        <v>312</v>
      </c>
      <c r="C379" s="28" t="s">
        <v>1011</v>
      </c>
      <c r="D379" s="28" t="s">
        <v>1012</v>
      </c>
      <c r="G379" s="14"/>
      <c r="H379" s="14"/>
      <c r="I379" s="14"/>
    </row>
    <row r="380" spans="2:9">
      <c r="B380" s="27">
        <v>313</v>
      </c>
      <c r="C380" s="28" t="s">
        <v>1013</v>
      </c>
      <c r="D380" s="28" t="s">
        <v>1014</v>
      </c>
      <c r="G380" s="14"/>
      <c r="H380" s="14"/>
      <c r="I380" s="14"/>
    </row>
    <row r="381" spans="2:9">
      <c r="B381" s="27">
        <v>314</v>
      </c>
      <c r="C381" s="28" t="s">
        <v>1015</v>
      </c>
      <c r="D381" s="28" t="s">
        <v>1016</v>
      </c>
      <c r="G381" s="14"/>
      <c r="H381" s="14"/>
      <c r="I381" s="14"/>
    </row>
    <row r="382" spans="2:9">
      <c r="B382" s="27">
        <v>315</v>
      </c>
      <c r="C382" s="28" t="s">
        <v>1017</v>
      </c>
      <c r="D382" s="28" t="s">
        <v>1018</v>
      </c>
      <c r="G382" s="14"/>
      <c r="H382" s="14"/>
      <c r="I382" s="14"/>
    </row>
    <row r="383" spans="2:9">
      <c r="B383" s="27">
        <v>316</v>
      </c>
      <c r="C383" s="28" t="s">
        <v>1019</v>
      </c>
      <c r="D383" s="28" t="s">
        <v>1020</v>
      </c>
      <c r="G383" s="14"/>
      <c r="H383" s="14"/>
      <c r="I383" s="14"/>
    </row>
    <row r="384" spans="2:9">
      <c r="B384" s="27">
        <v>317</v>
      </c>
      <c r="C384" s="28" t="s">
        <v>1021</v>
      </c>
      <c r="D384" s="28" t="s">
        <v>1022</v>
      </c>
      <c r="G384" s="14"/>
      <c r="H384" s="14"/>
      <c r="I384" s="14"/>
    </row>
    <row r="385" spans="2:9">
      <c r="B385" s="27">
        <v>318</v>
      </c>
      <c r="C385" s="28" t="s">
        <v>1023</v>
      </c>
      <c r="D385" s="28" t="s">
        <v>1024</v>
      </c>
      <c r="G385" s="14"/>
      <c r="H385" s="14"/>
      <c r="I385" s="14"/>
    </row>
    <row r="386" spans="2:9">
      <c r="B386" s="27">
        <v>319</v>
      </c>
      <c r="C386" s="28" t="s">
        <v>1025</v>
      </c>
      <c r="D386" s="28" t="s">
        <v>1026</v>
      </c>
      <c r="G386" s="14"/>
      <c r="H386" s="14"/>
      <c r="I386" s="14"/>
    </row>
    <row r="387" spans="2:9">
      <c r="B387" s="27">
        <v>320</v>
      </c>
      <c r="C387" s="28" t="s">
        <v>1027</v>
      </c>
      <c r="D387" s="28" t="s">
        <v>1028</v>
      </c>
      <c r="G387" s="14"/>
      <c r="H387" s="14"/>
      <c r="I387" s="14"/>
    </row>
    <row r="388" spans="2:9">
      <c r="B388" s="27">
        <v>321</v>
      </c>
      <c r="C388" s="28" t="s">
        <v>1029</v>
      </c>
      <c r="D388" s="28" t="s">
        <v>1030</v>
      </c>
      <c r="G388" s="14"/>
      <c r="H388" s="14"/>
      <c r="I388" s="14"/>
    </row>
    <row r="389" spans="2:9">
      <c r="B389" s="27">
        <v>322</v>
      </c>
      <c r="C389" s="28" t="s">
        <v>1031</v>
      </c>
      <c r="D389" s="28" t="s">
        <v>1032</v>
      </c>
      <c r="G389" s="14"/>
      <c r="H389" s="14"/>
      <c r="I389" s="14"/>
    </row>
    <row r="390" spans="2:9">
      <c r="B390" s="27">
        <v>323</v>
      </c>
      <c r="C390" s="28" t="s">
        <v>1033</v>
      </c>
      <c r="D390" s="28" t="s">
        <v>1034</v>
      </c>
      <c r="G390" s="14"/>
      <c r="H390" s="14"/>
      <c r="I390" s="14"/>
    </row>
    <row r="391" spans="2:9">
      <c r="B391" s="27">
        <v>324</v>
      </c>
      <c r="C391" s="28" t="s">
        <v>1035</v>
      </c>
      <c r="D391" s="28" t="s">
        <v>1036</v>
      </c>
      <c r="G391" s="14"/>
      <c r="H391" s="14"/>
      <c r="I391" s="14"/>
    </row>
    <row r="392" spans="2:9">
      <c r="B392" s="27">
        <v>325</v>
      </c>
      <c r="C392" s="28" t="s">
        <v>1037</v>
      </c>
      <c r="D392" s="28" t="s">
        <v>1038</v>
      </c>
      <c r="G392" s="14"/>
      <c r="H392" s="14"/>
      <c r="I392" s="14"/>
    </row>
    <row r="393" spans="2:9">
      <c r="B393" s="27">
        <v>326</v>
      </c>
      <c r="C393" s="28" t="s">
        <v>1039</v>
      </c>
      <c r="D393" s="28" t="s">
        <v>1040</v>
      </c>
      <c r="G393" s="14"/>
      <c r="H393" s="14"/>
      <c r="I393" s="14"/>
    </row>
    <row r="394" spans="2:9">
      <c r="B394" s="27">
        <v>327</v>
      </c>
      <c r="C394" s="28" t="s">
        <v>1041</v>
      </c>
      <c r="D394" s="28" t="s">
        <v>1042</v>
      </c>
      <c r="G394" s="14"/>
      <c r="H394" s="14"/>
      <c r="I394" s="14"/>
    </row>
    <row r="395" spans="2:9">
      <c r="B395" s="27">
        <v>328</v>
      </c>
      <c r="C395" s="28" t="s">
        <v>1043</v>
      </c>
      <c r="D395" s="28" t="s">
        <v>1044</v>
      </c>
      <c r="G395" s="14"/>
      <c r="H395" s="14"/>
      <c r="I395" s="14"/>
    </row>
    <row r="396" spans="2:9">
      <c r="B396" s="27">
        <v>329</v>
      </c>
      <c r="C396" s="28" t="s">
        <v>1045</v>
      </c>
      <c r="D396" s="28" t="s">
        <v>1046</v>
      </c>
      <c r="G396" s="14"/>
      <c r="H396" s="14"/>
      <c r="I396" s="14"/>
    </row>
    <row r="397" spans="2:9">
      <c r="B397" s="27">
        <v>330</v>
      </c>
      <c r="C397" s="28" t="s">
        <v>1047</v>
      </c>
      <c r="D397" s="28" t="s">
        <v>1048</v>
      </c>
      <c r="G397" s="14"/>
      <c r="H397" s="14"/>
      <c r="I397" s="14"/>
    </row>
    <row r="398" spans="2:9">
      <c r="B398" s="27">
        <v>331</v>
      </c>
      <c r="C398" s="28" t="s">
        <v>1049</v>
      </c>
      <c r="D398" s="28" t="s">
        <v>1050</v>
      </c>
      <c r="G398" s="14"/>
      <c r="H398" s="14"/>
      <c r="I398" s="14"/>
    </row>
    <row r="399" spans="2:9">
      <c r="B399" s="27">
        <v>332</v>
      </c>
      <c r="C399" s="28" t="s">
        <v>1051</v>
      </c>
      <c r="D399" s="28" t="s">
        <v>1052</v>
      </c>
      <c r="G399" s="14"/>
      <c r="H399" s="14"/>
      <c r="I399" s="14"/>
    </row>
    <row r="400" spans="2:9">
      <c r="B400" s="27">
        <v>333</v>
      </c>
      <c r="C400" s="28" t="s">
        <v>1053</v>
      </c>
      <c r="D400" s="28" t="s">
        <v>1054</v>
      </c>
      <c r="G400" s="14"/>
      <c r="H400" s="14"/>
      <c r="I400" s="14"/>
    </row>
    <row r="401" spans="2:9">
      <c r="B401" s="27">
        <v>334</v>
      </c>
      <c r="C401" s="28" t="s">
        <v>1055</v>
      </c>
      <c r="D401" s="28" t="s">
        <v>1056</v>
      </c>
      <c r="G401" s="14"/>
      <c r="H401" s="14"/>
      <c r="I401" s="14"/>
    </row>
    <row r="402" spans="2:9">
      <c r="B402" s="27">
        <v>335</v>
      </c>
      <c r="C402" s="28" t="s">
        <v>1057</v>
      </c>
      <c r="D402" s="28" t="s">
        <v>1058</v>
      </c>
      <c r="G402" s="14"/>
      <c r="H402" s="14"/>
      <c r="I402" s="14"/>
    </row>
    <row r="403" spans="2:9">
      <c r="B403" s="27">
        <v>336</v>
      </c>
      <c r="C403" s="28" t="s">
        <v>1059</v>
      </c>
      <c r="D403" s="28" t="s">
        <v>1060</v>
      </c>
      <c r="G403" s="14"/>
      <c r="H403" s="14"/>
      <c r="I403" s="14"/>
    </row>
    <row r="404" spans="2:9">
      <c r="B404" s="27">
        <v>337</v>
      </c>
      <c r="C404" s="28" t="s">
        <v>1061</v>
      </c>
      <c r="D404" s="28" t="s">
        <v>1062</v>
      </c>
      <c r="G404" s="14"/>
      <c r="H404" s="14"/>
      <c r="I404" s="14"/>
    </row>
    <row r="405" spans="2:9">
      <c r="B405" s="27">
        <v>338</v>
      </c>
      <c r="C405" s="28" t="s">
        <v>1063</v>
      </c>
      <c r="D405" s="28" t="s">
        <v>1064</v>
      </c>
      <c r="G405" s="14"/>
      <c r="H405" s="14"/>
      <c r="I405" s="14"/>
    </row>
    <row r="406" spans="2:9">
      <c r="B406" s="27">
        <v>339</v>
      </c>
      <c r="C406" s="28" t="s">
        <v>1065</v>
      </c>
      <c r="D406" s="28" t="s">
        <v>1066</v>
      </c>
      <c r="G406" s="14"/>
      <c r="H406" s="14"/>
      <c r="I406" s="14"/>
    </row>
    <row r="407" spans="2:9">
      <c r="B407" s="27">
        <v>340</v>
      </c>
      <c r="C407" s="28" t="s">
        <v>1067</v>
      </c>
      <c r="D407" s="28" t="s">
        <v>1068</v>
      </c>
      <c r="G407" s="14"/>
      <c r="H407" s="14"/>
      <c r="I407" s="14"/>
    </row>
    <row r="408" spans="2:9">
      <c r="B408" s="27">
        <v>341</v>
      </c>
      <c r="C408" s="28" t="s">
        <v>1069</v>
      </c>
      <c r="D408" s="28" t="s">
        <v>1070</v>
      </c>
      <c r="G408" s="14"/>
      <c r="H408" s="14"/>
      <c r="I408" s="14"/>
    </row>
    <row r="409" spans="2:9">
      <c r="B409" s="27">
        <v>342</v>
      </c>
      <c r="C409" s="28" t="s">
        <v>1071</v>
      </c>
      <c r="D409" s="28" t="s">
        <v>1072</v>
      </c>
      <c r="G409" s="14"/>
      <c r="H409" s="14"/>
      <c r="I409" s="14"/>
    </row>
    <row r="410" spans="2:9">
      <c r="B410" s="27">
        <v>343</v>
      </c>
      <c r="C410" s="28" t="s">
        <v>1073</v>
      </c>
      <c r="D410" s="28" t="s">
        <v>1074</v>
      </c>
      <c r="G410" s="14"/>
      <c r="H410" s="14"/>
      <c r="I410" s="14"/>
    </row>
    <row r="411" spans="2:9">
      <c r="B411" s="27">
        <v>344</v>
      </c>
      <c r="C411" s="28" t="s">
        <v>1075</v>
      </c>
      <c r="D411" s="28" t="s">
        <v>1076</v>
      </c>
      <c r="G411" s="14"/>
      <c r="H411" s="14"/>
      <c r="I411" s="14"/>
    </row>
    <row r="412" spans="2:9">
      <c r="B412" s="27">
        <v>345</v>
      </c>
      <c r="C412" s="28" t="s">
        <v>1077</v>
      </c>
      <c r="D412" s="28" t="s">
        <v>1078</v>
      </c>
      <c r="G412" s="14"/>
      <c r="H412" s="14"/>
      <c r="I412" s="14"/>
    </row>
    <row r="413" spans="2:9">
      <c r="B413" s="27">
        <v>346</v>
      </c>
      <c r="C413" s="28" t="s">
        <v>1079</v>
      </c>
      <c r="D413" s="28" t="s">
        <v>1080</v>
      </c>
      <c r="G413" s="14"/>
      <c r="H413" s="14"/>
      <c r="I413" s="14"/>
    </row>
    <row r="414" spans="2:9">
      <c r="B414" s="27">
        <v>347</v>
      </c>
      <c r="C414" s="28" t="s">
        <v>1081</v>
      </c>
      <c r="D414" s="28" t="s">
        <v>1082</v>
      </c>
      <c r="G414" s="14"/>
      <c r="H414" s="14"/>
      <c r="I414" s="14"/>
    </row>
    <row r="415" spans="2:9">
      <c r="B415" s="27">
        <v>348</v>
      </c>
      <c r="C415" s="28" t="s">
        <v>1083</v>
      </c>
      <c r="D415" s="28" t="s">
        <v>1084</v>
      </c>
      <c r="G415" s="14"/>
      <c r="H415" s="14"/>
      <c r="I415" s="14"/>
    </row>
    <row r="416" spans="2:9">
      <c r="B416" s="27">
        <v>349</v>
      </c>
      <c r="C416" s="28" t="s">
        <v>1085</v>
      </c>
      <c r="D416" s="28" t="s">
        <v>1086</v>
      </c>
      <c r="G416" s="14"/>
      <c r="H416" s="14"/>
      <c r="I416" s="14"/>
    </row>
    <row r="417" spans="2:9">
      <c r="B417" s="27">
        <v>350</v>
      </c>
      <c r="C417" s="28" t="s">
        <v>1087</v>
      </c>
      <c r="D417" s="28" t="s">
        <v>1088</v>
      </c>
      <c r="G417" s="14"/>
      <c r="H417" s="14"/>
      <c r="I417" s="14"/>
    </row>
    <row r="418" spans="2:9">
      <c r="B418" s="27">
        <v>351</v>
      </c>
      <c r="C418" s="28" t="s">
        <v>1089</v>
      </c>
      <c r="D418" s="28" t="s">
        <v>1090</v>
      </c>
      <c r="G418" s="14"/>
      <c r="H418" s="14"/>
      <c r="I418" s="14"/>
    </row>
    <row r="419" spans="2:9">
      <c r="B419" s="27">
        <v>352</v>
      </c>
      <c r="C419" s="28" t="s">
        <v>1091</v>
      </c>
      <c r="D419" s="28" t="s">
        <v>1092</v>
      </c>
      <c r="G419" s="14"/>
      <c r="H419" s="14"/>
      <c r="I419" s="14"/>
    </row>
    <row r="420" spans="2:9">
      <c r="B420" s="27">
        <v>353</v>
      </c>
      <c r="C420" s="28" t="s">
        <v>1093</v>
      </c>
      <c r="D420" s="28" t="s">
        <v>1094</v>
      </c>
      <c r="G420" s="14"/>
      <c r="H420" s="14"/>
      <c r="I420" s="14"/>
    </row>
    <row r="421" spans="2:9">
      <c r="B421" s="27">
        <v>354</v>
      </c>
      <c r="C421" s="28" t="s">
        <v>1095</v>
      </c>
      <c r="D421" s="28" t="s">
        <v>1096</v>
      </c>
      <c r="G421" s="14"/>
      <c r="H421" s="14"/>
      <c r="I421" s="14"/>
    </row>
    <row r="422" spans="2:9">
      <c r="B422" s="27">
        <v>355</v>
      </c>
      <c r="C422" s="28" t="s">
        <v>1097</v>
      </c>
      <c r="D422" s="28" t="s">
        <v>1098</v>
      </c>
      <c r="G422" s="14"/>
      <c r="H422" s="14"/>
      <c r="I422" s="14"/>
    </row>
    <row r="423" spans="2:9">
      <c r="B423" s="27">
        <v>356</v>
      </c>
      <c r="C423" s="28" t="s">
        <v>1099</v>
      </c>
      <c r="D423" s="28" t="s">
        <v>1100</v>
      </c>
      <c r="G423" s="14"/>
      <c r="H423" s="14"/>
      <c r="I423" s="14"/>
    </row>
    <row r="424" spans="2:9">
      <c r="B424" s="27">
        <v>357</v>
      </c>
      <c r="C424" s="28" t="s">
        <v>1101</v>
      </c>
      <c r="D424" s="28" t="s">
        <v>1102</v>
      </c>
      <c r="G424" s="14"/>
      <c r="H424" s="14"/>
      <c r="I424" s="14"/>
    </row>
    <row r="425" spans="2:9">
      <c r="B425" s="27">
        <v>358</v>
      </c>
      <c r="C425" s="28" t="s">
        <v>1103</v>
      </c>
      <c r="D425" s="28" t="s">
        <v>1104</v>
      </c>
      <c r="G425" s="14"/>
      <c r="H425" s="14"/>
      <c r="I425" s="14"/>
    </row>
    <row r="426" spans="2:9">
      <c r="B426" s="27">
        <v>359</v>
      </c>
      <c r="C426" s="28" t="s">
        <v>1105</v>
      </c>
      <c r="D426" s="28" t="s">
        <v>1106</v>
      </c>
      <c r="G426" s="14"/>
      <c r="H426" s="14"/>
      <c r="I426" s="14"/>
    </row>
    <row r="427" spans="2:9">
      <c r="B427" s="27">
        <v>360</v>
      </c>
      <c r="C427" s="28" t="s">
        <v>1107</v>
      </c>
      <c r="D427" s="28" t="s">
        <v>1108</v>
      </c>
      <c r="G427" s="14"/>
      <c r="H427" s="14"/>
      <c r="I427" s="14"/>
    </row>
    <row r="428" spans="2:9">
      <c r="B428" s="27">
        <v>361</v>
      </c>
      <c r="C428" s="28" t="s">
        <v>1109</v>
      </c>
      <c r="D428" s="28" t="s">
        <v>1110</v>
      </c>
      <c r="G428" s="14"/>
      <c r="H428" s="14"/>
      <c r="I428" s="14"/>
    </row>
    <row r="429" spans="2:9">
      <c r="B429" s="27">
        <v>362</v>
      </c>
      <c r="C429" s="28" t="s">
        <v>1111</v>
      </c>
      <c r="D429" s="28" t="s">
        <v>1112</v>
      </c>
      <c r="G429" s="14"/>
      <c r="H429" s="14"/>
      <c r="I429" s="14"/>
    </row>
    <row r="430" spans="2:9">
      <c r="B430" s="27">
        <v>363</v>
      </c>
      <c r="C430" s="28" t="s">
        <v>1113</v>
      </c>
      <c r="D430" s="28" t="s">
        <v>1114</v>
      </c>
      <c r="G430" s="14"/>
      <c r="H430" s="14"/>
      <c r="I430" s="14"/>
    </row>
    <row r="431" spans="2:9">
      <c r="B431" s="27">
        <v>364</v>
      </c>
      <c r="C431" s="28" t="s">
        <v>1115</v>
      </c>
      <c r="D431" s="28" t="s">
        <v>1116</v>
      </c>
      <c r="G431" s="14"/>
      <c r="H431" s="14"/>
      <c r="I431" s="14"/>
    </row>
    <row r="432" spans="2:9">
      <c r="B432" s="27">
        <v>365</v>
      </c>
      <c r="C432" s="28" t="s">
        <v>1117</v>
      </c>
      <c r="D432" s="28" t="s">
        <v>1118</v>
      </c>
      <c r="G432" s="14"/>
      <c r="H432" s="14"/>
      <c r="I432" s="14"/>
    </row>
    <row r="433" spans="2:9">
      <c r="B433" s="27">
        <v>366</v>
      </c>
      <c r="C433" s="28" t="s">
        <v>1119</v>
      </c>
      <c r="D433" s="28" t="s">
        <v>1120</v>
      </c>
      <c r="G433" s="14"/>
      <c r="H433" s="14"/>
      <c r="I433" s="14"/>
    </row>
    <row r="434" spans="2:9">
      <c r="B434" s="27">
        <v>367</v>
      </c>
      <c r="C434" s="28" t="s">
        <v>1121</v>
      </c>
      <c r="D434" s="28" t="s">
        <v>1122</v>
      </c>
      <c r="G434" s="14"/>
      <c r="H434" s="14"/>
      <c r="I434" s="14"/>
    </row>
    <row r="435" spans="2:9">
      <c r="B435" s="27">
        <v>368</v>
      </c>
      <c r="C435" s="28" t="s">
        <v>1123</v>
      </c>
      <c r="D435" s="28" t="s">
        <v>1124</v>
      </c>
      <c r="G435" s="14"/>
      <c r="H435" s="14"/>
      <c r="I435" s="14"/>
    </row>
    <row r="436" spans="2:9">
      <c r="B436" s="27">
        <v>369</v>
      </c>
      <c r="C436" s="28" t="s">
        <v>1125</v>
      </c>
      <c r="D436" s="28" t="s">
        <v>1126</v>
      </c>
      <c r="G436" s="14"/>
      <c r="H436" s="14"/>
      <c r="I436" s="14"/>
    </row>
    <row r="437" spans="2:9">
      <c r="B437" s="27">
        <v>370</v>
      </c>
      <c r="C437" s="28" t="s">
        <v>1127</v>
      </c>
      <c r="D437" s="28" t="s">
        <v>1128</v>
      </c>
      <c r="G437" s="14"/>
      <c r="H437" s="14"/>
      <c r="I437" s="14"/>
    </row>
    <row r="438" spans="2:9">
      <c r="B438" s="27">
        <v>371</v>
      </c>
      <c r="C438" s="28" t="s">
        <v>1129</v>
      </c>
      <c r="D438" s="28" t="s">
        <v>1130</v>
      </c>
      <c r="G438" s="14"/>
      <c r="H438" s="14"/>
      <c r="I438" s="14"/>
    </row>
    <row r="439" spans="2:9">
      <c r="B439" s="27">
        <v>372</v>
      </c>
      <c r="C439" s="28" t="s">
        <v>1131</v>
      </c>
      <c r="D439" s="28" t="s">
        <v>1132</v>
      </c>
      <c r="G439" s="14"/>
      <c r="H439" s="14"/>
      <c r="I439" s="14"/>
    </row>
    <row r="440" spans="2:9">
      <c r="B440" s="27">
        <v>373</v>
      </c>
      <c r="C440" s="28" t="s">
        <v>1133</v>
      </c>
      <c r="D440" s="28" t="s">
        <v>1134</v>
      </c>
      <c r="G440" s="14"/>
      <c r="H440" s="14"/>
      <c r="I440" s="14"/>
    </row>
    <row r="441" spans="2:9">
      <c r="B441" s="27">
        <v>374</v>
      </c>
      <c r="C441" s="28" t="s">
        <v>1135</v>
      </c>
      <c r="D441" s="28" t="s">
        <v>1136</v>
      </c>
      <c r="G441" s="14"/>
      <c r="H441" s="14"/>
      <c r="I441" s="14"/>
    </row>
    <row r="442" spans="2:9">
      <c r="B442" s="27">
        <v>375</v>
      </c>
      <c r="C442" s="28" t="s">
        <v>1137</v>
      </c>
      <c r="D442" s="28" t="s">
        <v>1138</v>
      </c>
      <c r="G442" s="14"/>
      <c r="H442" s="14"/>
      <c r="I442" s="14"/>
    </row>
    <row r="443" spans="2:9">
      <c r="B443" s="27">
        <v>376</v>
      </c>
      <c r="C443" s="28" t="s">
        <v>1139</v>
      </c>
      <c r="D443" s="28" t="s">
        <v>1140</v>
      </c>
      <c r="G443" s="14"/>
      <c r="H443" s="14"/>
      <c r="I443" s="14"/>
    </row>
    <row r="444" spans="2:9">
      <c r="B444" s="27">
        <v>377</v>
      </c>
      <c r="C444" s="28" t="s">
        <v>1141</v>
      </c>
      <c r="D444" s="28" t="s">
        <v>1142</v>
      </c>
      <c r="G444" s="14"/>
      <c r="H444" s="14"/>
      <c r="I444" s="14"/>
    </row>
    <row r="445" spans="2:9">
      <c r="B445" s="27">
        <v>378</v>
      </c>
      <c r="C445" s="28" t="s">
        <v>1143</v>
      </c>
      <c r="D445" s="28" t="s">
        <v>1144</v>
      </c>
      <c r="G445" s="14"/>
      <c r="H445" s="14"/>
      <c r="I445" s="14"/>
    </row>
    <row r="446" spans="2:9">
      <c r="B446" s="27">
        <v>379</v>
      </c>
      <c r="C446" s="28" t="s">
        <v>1145</v>
      </c>
      <c r="D446" s="28" t="s">
        <v>1146</v>
      </c>
      <c r="G446" s="14"/>
      <c r="H446" s="14"/>
      <c r="I446" s="14"/>
    </row>
    <row r="447" spans="2:9">
      <c r="B447" s="27">
        <v>380</v>
      </c>
      <c r="C447" s="28" t="s">
        <v>1147</v>
      </c>
      <c r="D447" s="28" t="s">
        <v>1148</v>
      </c>
      <c r="G447" s="14"/>
      <c r="H447" s="14"/>
      <c r="I447" s="14"/>
    </row>
    <row r="448" spans="2:9">
      <c r="B448" s="27">
        <v>381</v>
      </c>
      <c r="C448" s="28" t="s">
        <v>1149</v>
      </c>
      <c r="D448" s="28" t="s">
        <v>1150</v>
      </c>
      <c r="G448" s="14"/>
      <c r="H448" s="14"/>
      <c r="I448" s="14"/>
    </row>
    <row r="449" spans="2:9">
      <c r="B449" s="27">
        <v>382</v>
      </c>
      <c r="C449" s="28" t="s">
        <v>1151</v>
      </c>
      <c r="D449" s="28" t="s">
        <v>1152</v>
      </c>
      <c r="G449" s="14"/>
      <c r="H449" s="14"/>
      <c r="I449" s="14"/>
    </row>
    <row r="450" spans="2:9">
      <c r="B450" s="27">
        <v>383</v>
      </c>
      <c r="C450" s="28" t="s">
        <v>1153</v>
      </c>
      <c r="D450" s="28" t="s">
        <v>1154</v>
      </c>
      <c r="G450" s="14"/>
      <c r="H450" s="14"/>
      <c r="I450" s="14"/>
    </row>
    <row r="451" spans="2:9">
      <c r="B451" s="27">
        <v>384</v>
      </c>
      <c r="C451" s="28" t="s">
        <v>1155</v>
      </c>
      <c r="D451" s="28" t="s">
        <v>1156</v>
      </c>
      <c r="G451" s="14"/>
      <c r="H451" s="14"/>
      <c r="I451" s="14"/>
    </row>
    <row r="452" spans="2:9">
      <c r="B452" s="27">
        <v>385</v>
      </c>
      <c r="C452" s="28" t="s">
        <v>1157</v>
      </c>
      <c r="D452" s="28" t="s">
        <v>1158</v>
      </c>
      <c r="G452" s="14"/>
      <c r="H452" s="14"/>
      <c r="I452" s="14"/>
    </row>
    <row r="453" spans="2:9">
      <c r="B453" s="27">
        <v>386</v>
      </c>
      <c r="C453" s="28" t="s">
        <v>1159</v>
      </c>
      <c r="D453" s="28" t="s">
        <v>1160</v>
      </c>
      <c r="G453" s="14"/>
      <c r="H453" s="14"/>
      <c r="I453" s="14"/>
    </row>
    <row r="454" spans="2:9">
      <c r="B454" s="27">
        <v>387</v>
      </c>
      <c r="C454" s="28" t="s">
        <v>1161</v>
      </c>
      <c r="D454" s="28" t="s">
        <v>1162</v>
      </c>
      <c r="G454" s="14"/>
      <c r="H454" s="14"/>
      <c r="I454" s="14"/>
    </row>
    <row r="455" spans="2:9">
      <c r="B455" s="27">
        <v>388</v>
      </c>
      <c r="C455" s="28" t="s">
        <v>1163</v>
      </c>
      <c r="D455" s="28" t="s">
        <v>1164</v>
      </c>
      <c r="G455" s="14"/>
      <c r="H455" s="14"/>
      <c r="I455" s="14"/>
    </row>
    <row r="456" spans="2:9">
      <c r="B456" s="27">
        <v>389</v>
      </c>
      <c r="C456" s="28" t="s">
        <v>1165</v>
      </c>
      <c r="D456" s="28" t="s">
        <v>1166</v>
      </c>
      <c r="G456" s="14"/>
      <c r="H456" s="14"/>
      <c r="I456" s="14"/>
    </row>
    <row r="457" spans="2:9">
      <c r="B457" s="27">
        <v>390</v>
      </c>
      <c r="C457" s="28" t="s">
        <v>1167</v>
      </c>
      <c r="D457" s="28" t="s">
        <v>1168</v>
      </c>
      <c r="G457" s="14"/>
      <c r="H457" s="14"/>
      <c r="I457" s="14"/>
    </row>
    <row r="458" spans="2:9">
      <c r="B458" s="27">
        <v>391</v>
      </c>
      <c r="C458" s="28" t="s">
        <v>1169</v>
      </c>
      <c r="D458" s="28" t="s">
        <v>1170</v>
      </c>
      <c r="G458" s="14"/>
      <c r="H458" s="14"/>
      <c r="I458" s="14"/>
    </row>
    <row r="459" spans="2:9">
      <c r="B459" s="27">
        <v>392</v>
      </c>
      <c r="C459" s="28" t="s">
        <v>1171</v>
      </c>
      <c r="D459" s="28" t="s">
        <v>1172</v>
      </c>
      <c r="G459" s="14"/>
      <c r="H459" s="14"/>
      <c r="I459" s="14"/>
    </row>
    <row r="460" spans="2:9">
      <c r="B460" s="27">
        <v>393</v>
      </c>
      <c r="C460" s="28" t="s">
        <v>1173</v>
      </c>
      <c r="D460" s="28" t="s">
        <v>1174</v>
      </c>
      <c r="G460" s="14"/>
      <c r="H460" s="14"/>
      <c r="I460" s="14"/>
    </row>
    <row r="461" spans="2:9">
      <c r="B461" s="27">
        <v>394</v>
      </c>
      <c r="C461" s="28" t="s">
        <v>1175</v>
      </c>
      <c r="D461" s="28" t="s">
        <v>1176</v>
      </c>
      <c r="G461" s="14"/>
      <c r="H461" s="14"/>
      <c r="I461" s="14"/>
    </row>
    <row r="462" spans="2:9">
      <c r="B462" s="27">
        <v>395</v>
      </c>
      <c r="C462" s="28" t="s">
        <v>1177</v>
      </c>
      <c r="D462" s="28" t="s">
        <v>1178</v>
      </c>
      <c r="G462" s="14"/>
      <c r="H462" s="14"/>
      <c r="I462" s="14"/>
    </row>
    <row r="463" spans="2:9">
      <c r="B463" s="27">
        <v>396</v>
      </c>
      <c r="C463" s="28" t="s">
        <v>1179</v>
      </c>
      <c r="D463" s="28" t="s">
        <v>1180</v>
      </c>
      <c r="G463" s="14"/>
      <c r="H463" s="14"/>
      <c r="I463" s="14"/>
    </row>
    <row r="464" spans="2:9">
      <c r="B464" s="27">
        <v>397</v>
      </c>
      <c r="C464" s="28" t="s">
        <v>1181</v>
      </c>
      <c r="D464" s="28" t="s">
        <v>1182</v>
      </c>
      <c r="G464" s="14"/>
      <c r="H464" s="14"/>
      <c r="I464" s="14"/>
    </row>
    <row r="465" spans="2:9">
      <c r="B465" s="27">
        <v>398</v>
      </c>
      <c r="C465" s="28" t="s">
        <v>1183</v>
      </c>
      <c r="D465" s="28" t="s">
        <v>1184</v>
      </c>
      <c r="G465" s="14"/>
      <c r="H465" s="14"/>
      <c r="I465" s="14"/>
    </row>
    <row r="466" spans="2:9">
      <c r="B466" s="27">
        <v>399</v>
      </c>
      <c r="C466" s="28" t="s">
        <v>1185</v>
      </c>
      <c r="D466" s="28" t="s">
        <v>1186</v>
      </c>
      <c r="G466" s="14"/>
      <c r="H466" s="14"/>
      <c r="I466" s="14"/>
    </row>
    <row r="467" spans="2:9">
      <c r="B467" s="27">
        <v>400</v>
      </c>
      <c r="C467" s="28" t="s">
        <v>1187</v>
      </c>
      <c r="D467" s="28" t="s">
        <v>1188</v>
      </c>
      <c r="G467" s="14"/>
      <c r="H467" s="14"/>
      <c r="I467" s="14"/>
    </row>
    <row r="468" spans="2:9">
      <c r="B468" s="27">
        <v>401</v>
      </c>
      <c r="C468" s="28" t="s">
        <v>1189</v>
      </c>
      <c r="D468" s="28" t="s">
        <v>1190</v>
      </c>
      <c r="G468" s="14"/>
      <c r="H468" s="14"/>
      <c r="I468" s="14"/>
    </row>
    <row r="469" spans="2:9">
      <c r="B469" s="27">
        <v>402</v>
      </c>
      <c r="C469" s="28" t="s">
        <v>1191</v>
      </c>
      <c r="D469" s="28" t="s">
        <v>1192</v>
      </c>
      <c r="G469" s="14"/>
      <c r="H469" s="14"/>
      <c r="I469" s="14"/>
    </row>
    <row r="470" spans="2:9">
      <c r="B470" s="27">
        <v>403</v>
      </c>
      <c r="C470" s="28" t="s">
        <v>1193</v>
      </c>
      <c r="D470" s="28" t="s">
        <v>1194</v>
      </c>
      <c r="G470" s="14"/>
      <c r="H470" s="14"/>
      <c r="I470" s="14"/>
    </row>
    <row r="471" spans="2:9">
      <c r="B471" s="27">
        <v>404</v>
      </c>
      <c r="C471" s="28" t="s">
        <v>1195</v>
      </c>
      <c r="D471" s="28" t="s">
        <v>1196</v>
      </c>
      <c r="G471" s="14"/>
      <c r="H471" s="14"/>
      <c r="I471" s="14"/>
    </row>
    <row r="472" spans="2:9">
      <c r="B472" s="27">
        <v>405</v>
      </c>
      <c r="C472" s="28" t="s">
        <v>1197</v>
      </c>
      <c r="D472" s="28" t="s">
        <v>1198</v>
      </c>
      <c r="G472" s="14"/>
      <c r="H472" s="14"/>
      <c r="I472" s="14"/>
    </row>
    <row r="473" spans="2:9">
      <c r="B473" s="27">
        <v>406</v>
      </c>
      <c r="C473" s="28" t="s">
        <v>1199</v>
      </c>
      <c r="D473" s="28" t="s">
        <v>1200</v>
      </c>
      <c r="G473" s="14"/>
      <c r="H473" s="14"/>
      <c r="I473" s="14"/>
    </row>
    <row r="474" spans="2:9">
      <c r="B474" s="27">
        <v>407</v>
      </c>
      <c r="C474" s="28" t="s">
        <v>1201</v>
      </c>
      <c r="D474" s="28" t="s">
        <v>1202</v>
      </c>
      <c r="G474" s="14"/>
      <c r="H474" s="14"/>
      <c r="I474" s="14"/>
    </row>
    <row r="475" spans="2:9">
      <c r="B475" s="27">
        <v>408</v>
      </c>
      <c r="C475" s="28" t="s">
        <v>1203</v>
      </c>
      <c r="D475" s="28" t="s">
        <v>1204</v>
      </c>
      <c r="G475" s="14"/>
      <c r="H475" s="14"/>
      <c r="I475" s="14"/>
    </row>
    <row r="476" spans="2:9">
      <c r="B476" s="27">
        <v>409</v>
      </c>
      <c r="C476" s="28" t="s">
        <v>1205</v>
      </c>
      <c r="D476" s="28" t="s">
        <v>1206</v>
      </c>
      <c r="G476" s="14"/>
      <c r="H476" s="14"/>
      <c r="I476" s="14"/>
    </row>
    <row r="477" spans="2:9">
      <c r="B477" s="27">
        <v>410</v>
      </c>
      <c r="C477" s="28" t="s">
        <v>1207</v>
      </c>
      <c r="D477" s="28" t="s">
        <v>1208</v>
      </c>
      <c r="G477" s="14"/>
      <c r="H477" s="14"/>
      <c r="I477" s="14"/>
    </row>
    <row r="478" spans="2:9">
      <c r="B478" s="27">
        <v>411</v>
      </c>
      <c r="C478" s="28" t="s">
        <v>1209</v>
      </c>
      <c r="D478" s="28" t="s">
        <v>1210</v>
      </c>
      <c r="G478" s="14"/>
      <c r="H478" s="14"/>
      <c r="I478" s="14"/>
    </row>
    <row r="479" spans="2:9">
      <c r="B479" s="27">
        <v>412</v>
      </c>
      <c r="C479" s="28" t="s">
        <v>1211</v>
      </c>
      <c r="D479" s="28" t="s">
        <v>1212</v>
      </c>
      <c r="G479" s="14"/>
      <c r="H479" s="14"/>
      <c r="I479" s="14"/>
    </row>
    <row r="480" spans="2:9">
      <c r="B480" s="27">
        <v>413</v>
      </c>
      <c r="C480" s="28" t="s">
        <v>1213</v>
      </c>
      <c r="D480" s="28" t="s">
        <v>1214</v>
      </c>
      <c r="G480" s="14"/>
      <c r="H480" s="14"/>
      <c r="I480" s="14"/>
    </row>
    <row r="481" spans="2:9">
      <c r="B481" s="27">
        <v>414</v>
      </c>
      <c r="C481" s="28" t="s">
        <v>1215</v>
      </c>
      <c r="D481" s="28" t="s">
        <v>1216</v>
      </c>
      <c r="G481" s="14"/>
      <c r="H481" s="14"/>
      <c r="I481" s="14"/>
    </row>
    <row r="482" spans="2:9">
      <c r="B482" s="27">
        <v>415</v>
      </c>
      <c r="C482" s="28" t="s">
        <v>1217</v>
      </c>
      <c r="D482" s="28" t="s">
        <v>1218</v>
      </c>
      <c r="G482" s="14"/>
      <c r="H482" s="14"/>
      <c r="I482" s="14"/>
    </row>
    <row r="483" spans="2:9">
      <c r="B483" s="27">
        <v>416</v>
      </c>
      <c r="C483" s="28" t="s">
        <v>1219</v>
      </c>
      <c r="D483" s="28" t="s">
        <v>1220</v>
      </c>
      <c r="G483" s="14"/>
      <c r="H483" s="14"/>
      <c r="I483" s="14"/>
    </row>
    <row r="484" spans="2:9">
      <c r="B484" s="27">
        <v>417</v>
      </c>
      <c r="C484" s="28" t="s">
        <v>1221</v>
      </c>
      <c r="D484" s="28" t="s">
        <v>1222</v>
      </c>
      <c r="G484" s="14"/>
      <c r="H484" s="14"/>
      <c r="I484" s="14"/>
    </row>
    <row r="485" spans="2:9">
      <c r="B485" s="27">
        <v>418</v>
      </c>
      <c r="C485" s="28" t="s">
        <v>1223</v>
      </c>
      <c r="D485" s="28" t="s">
        <v>1224</v>
      </c>
      <c r="G485" s="14"/>
      <c r="H485" s="14"/>
      <c r="I485" s="14"/>
    </row>
    <row r="486" spans="2:9">
      <c r="B486" s="27">
        <v>419</v>
      </c>
      <c r="C486" s="28" t="s">
        <v>1225</v>
      </c>
      <c r="D486" s="28" t="s">
        <v>1226</v>
      </c>
      <c r="G486" s="14"/>
      <c r="H486" s="14"/>
      <c r="I486" s="14"/>
    </row>
    <row r="487" spans="2:9">
      <c r="B487" s="27">
        <v>420</v>
      </c>
      <c r="C487" s="28" t="s">
        <v>1227</v>
      </c>
      <c r="D487" s="28" t="s">
        <v>1228</v>
      </c>
      <c r="G487" s="14"/>
      <c r="H487" s="14"/>
      <c r="I487" s="14"/>
    </row>
    <row r="488" spans="2:9">
      <c r="B488" s="27">
        <v>421</v>
      </c>
      <c r="C488" s="28" t="s">
        <v>1229</v>
      </c>
      <c r="D488" s="28" t="s">
        <v>1230</v>
      </c>
      <c r="G488" s="14"/>
      <c r="H488" s="14"/>
      <c r="I488" s="14"/>
    </row>
    <row r="489" spans="2:9">
      <c r="B489" s="27">
        <v>422</v>
      </c>
      <c r="C489" s="28" t="s">
        <v>1231</v>
      </c>
      <c r="D489" s="28" t="s">
        <v>1232</v>
      </c>
      <c r="G489" s="14"/>
      <c r="H489" s="14"/>
      <c r="I489" s="14"/>
    </row>
    <row r="490" spans="2:9">
      <c r="B490" s="27">
        <v>423</v>
      </c>
      <c r="C490" s="28" t="s">
        <v>1233</v>
      </c>
      <c r="D490" s="28" t="s">
        <v>1234</v>
      </c>
      <c r="G490" s="14"/>
      <c r="H490" s="14"/>
      <c r="I490" s="14"/>
    </row>
    <row r="491" spans="2:9">
      <c r="B491" s="27">
        <v>424</v>
      </c>
      <c r="C491" s="28" t="s">
        <v>1235</v>
      </c>
      <c r="D491" s="28" t="s">
        <v>1236</v>
      </c>
      <c r="G491" s="14"/>
      <c r="H491" s="14"/>
      <c r="I491" s="14"/>
    </row>
    <row r="492" spans="2:9">
      <c r="B492" s="27">
        <v>425</v>
      </c>
      <c r="C492" s="28" t="s">
        <v>1237</v>
      </c>
      <c r="D492" s="28" t="s">
        <v>1238</v>
      </c>
      <c r="G492" s="14"/>
      <c r="H492" s="14"/>
      <c r="I492" s="14"/>
    </row>
    <row r="493" spans="2:9">
      <c r="B493" s="27">
        <v>426</v>
      </c>
      <c r="C493" s="28" t="s">
        <v>1239</v>
      </c>
      <c r="D493" s="28" t="s">
        <v>1240</v>
      </c>
      <c r="G493" s="14"/>
      <c r="H493" s="14"/>
      <c r="I493" s="14"/>
    </row>
    <row r="494" spans="2:9">
      <c r="B494" s="27">
        <v>427</v>
      </c>
      <c r="C494" s="28" t="s">
        <v>1241</v>
      </c>
      <c r="D494" s="28" t="s">
        <v>1242</v>
      </c>
      <c r="G494" s="14"/>
      <c r="H494" s="14"/>
      <c r="I494" s="14"/>
    </row>
    <row r="495" spans="2:9">
      <c r="B495" s="27">
        <v>428</v>
      </c>
      <c r="C495" s="28" t="s">
        <v>1243</v>
      </c>
      <c r="D495" s="28" t="s">
        <v>1244</v>
      </c>
      <c r="G495" s="14"/>
      <c r="H495" s="14"/>
      <c r="I495" s="14"/>
    </row>
    <row r="496" spans="2:9">
      <c r="B496" s="27">
        <v>429</v>
      </c>
      <c r="C496" s="28" t="s">
        <v>1245</v>
      </c>
      <c r="D496" s="28" t="s">
        <v>1246</v>
      </c>
      <c r="G496" s="14"/>
      <c r="H496" s="14"/>
      <c r="I496" s="14"/>
    </row>
  </sheetData>
  <mergeCells count="1">
    <mergeCell ref="B3:N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4</v>
      </c>
      <c r="B3" s="123" t="s">
        <v>19</v>
      </c>
      <c r="C3" s="124"/>
      <c r="D3" s="124"/>
      <c r="E3" s="124"/>
      <c r="F3" s="124"/>
      <c r="G3" s="124"/>
      <c r="H3" s="124"/>
      <c r="I3" s="124"/>
      <c r="J3" s="124"/>
      <c r="K3" s="124"/>
      <c r="L3" s="124"/>
      <c r="M3" s="124"/>
    </row>
    <row r="4" spans="1:17">
      <c r="B4" s="10" t="s">
        <v>1446</v>
      </c>
    </row>
    <row r="5" spans="1:17" s="12" customFormat="1">
      <c r="A5" s="11"/>
      <c r="B5" s="11"/>
      <c r="C5" s="11"/>
      <c r="D5" s="11"/>
      <c r="E5" s="11">
        <v>2011</v>
      </c>
      <c r="F5" s="11">
        <v>2010</v>
      </c>
      <c r="G5" s="11">
        <v>2009</v>
      </c>
      <c r="H5" s="11">
        <v>2008</v>
      </c>
      <c r="I5" s="11">
        <v>2007</v>
      </c>
      <c r="J5" s="11">
        <v>2006</v>
      </c>
    </row>
    <row r="6" spans="1:17" s="12" customFormat="1" ht="45">
      <c r="A6" s="11"/>
      <c r="B6" s="11" t="s">
        <v>278</v>
      </c>
      <c r="C6" s="11"/>
      <c r="D6" s="11"/>
      <c r="E6" s="11"/>
      <c r="F6" s="11"/>
      <c r="G6" s="11"/>
      <c r="H6" s="11"/>
      <c r="J6" s="11"/>
      <c r="M6" s="12" t="s">
        <v>1248</v>
      </c>
    </row>
    <row r="7" spans="1:17">
      <c r="B7" s="13" t="s">
        <v>280</v>
      </c>
      <c r="C7" s="13" t="s">
        <v>281</v>
      </c>
      <c r="D7" s="13" t="s">
        <v>282</v>
      </c>
      <c r="G7" s="14"/>
      <c r="H7" s="14"/>
      <c r="M7" s="15"/>
    </row>
    <row r="8" spans="1:17">
      <c r="B8" s="13" t="s">
        <v>286</v>
      </c>
      <c r="C8" s="13"/>
      <c r="D8" s="13"/>
      <c r="G8" s="14"/>
      <c r="H8" s="14"/>
      <c r="I8" s="16"/>
      <c r="P8" s="7"/>
      <c r="Q8" s="7"/>
    </row>
    <row r="9" spans="1:17">
      <c r="B9" s="13">
        <v>1</v>
      </c>
      <c r="C9" s="13" t="s">
        <v>287</v>
      </c>
      <c r="D9" s="13" t="s">
        <v>288</v>
      </c>
      <c r="E9">
        <v>3.6</v>
      </c>
      <c r="F9">
        <v>4.8</v>
      </c>
      <c r="G9" s="14">
        <v>5.0999999999999996</v>
      </c>
      <c r="H9" s="14"/>
      <c r="P9" s="7"/>
      <c r="Q9" s="7"/>
    </row>
    <row r="10" spans="1:17">
      <c r="B10" s="13">
        <v>2</v>
      </c>
      <c r="C10" s="13" t="s">
        <v>289</v>
      </c>
      <c r="D10" s="13" t="s">
        <v>290</v>
      </c>
      <c r="E10">
        <v>3.3</v>
      </c>
      <c r="F10">
        <v>4.4000000000000004</v>
      </c>
      <c r="G10" s="14">
        <v>5</v>
      </c>
      <c r="H10" s="14"/>
      <c r="P10" s="7"/>
      <c r="Q10" s="7"/>
    </row>
    <row r="11" spans="1:17">
      <c r="B11" s="13">
        <v>3</v>
      </c>
      <c r="C11" s="13" t="s">
        <v>291</v>
      </c>
      <c r="D11" s="13" t="s">
        <v>292</v>
      </c>
      <c r="E11">
        <v>11.9</v>
      </c>
      <c r="F11">
        <v>13.2</v>
      </c>
      <c r="G11" s="14">
        <v>13.7</v>
      </c>
      <c r="H11" s="14"/>
      <c r="P11" s="7"/>
      <c r="Q11" s="7"/>
    </row>
    <row r="12" spans="1:17">
      <c r="B12" s="13">
        <v>4</v>
      </c>
      <c r="C12" s="13" t="s">
        <v>293</v>
      </c>
      <c r="D12" s="13" t="s">
        <v>294</v>
      </c>
      <c r="E12">
        <v>8.8000000000000007</v>
      </c>
      <c r="F12">
        <v>10</v>
      </c>
      <c r="G12" s="14">
        <v>11.3</v>
      </c>
      <c r="H12" s="14"/>
      <c r="P12" s="7"/>
      <c r="Q12" s="7"/>
    </row>
    <row r="13" spans="1:17">
      <c r="B13" s="13">
        <v>5</v>
      </c>
      <c r="C13" s="13" t="s">
        <v>295</v>
      </c>
      <c r="D13" s="13" t="s">
        <v>296</v>
      </c>
      <c r="E13">
        <v>7.9</v>
      </c>
      <c r="F13">
        <v>8.1</v>
      </c>
      <c r="G13" s="14">
        <v>9</v>
      </c>
      <c r="H13" s="14"/>
      <c r="P13" s="7"/>
      <c r="Q13" s="7"/>
    </row>
    <row r="14" spans="1:17">
      <c r="B14" s="13">
        <v>6</v>
      </c>
      <c r="C14" s="13" t="s">
        <v>297</v>
      </c>
      <c r="D14" s="13" t="s">
        <v>298</v>
      </c>
      <c r="E14">
        <v>5.4</v>
      </c>
      <c r="F14">
        <v>7.1</v>
      </c>
      <c r="G14" s="14">
        <v>7.1</v>
      </c>
      <c r="H14" s="14"/>
      <c r="P14" s="7"/>
      <c r="Q14" s="7"/>
    </row>
    <row r="15" spans="1:17">
      <c r="B15" s="13">
        <v>7</v>
      </c>
      <c r="C15" s="13" t="s">
        <v>299</v>
      </c>
      <c r="D15" s="13" t="s">
        <v>300</v>
      </c>
      <c r="E15">
        <v>4.7</v>
      </c>
      <c r="F15">
        <v>5.9</v>
      </c>
      <c r="G15" s="14">
        <v>6.3</v>
      </c>
      <c r="H15" s="14"/>
      <c r="P15" s="7"/>
      <c r="Q15" s="7"/>
    </row>
    <row r="16" spans="1:17">
      <c r="B16" s="13">
        <v>8</v>
      </c>
      <c r="C16" s="13" t="s">
        <v>301</v>
      </c>
      <c r="D16" s="13" t="s">
        <v>302</v>
      </c>
      <c r="E16">
        <v>10.199999999999999</v>
      </c>
      <c r="F16">
        <v>12.4</v>
      </c>
      <c r="G16" s="14">
        <v>13.9</v>
      </c>
      <c r="H16" s="14"/>
      <c r="P16" s="7"/>
      <c r="Q16" s="7"/>
    </row>
    <row r="17" spans="2:17">
      <c r="B17" s="13">
        <v>9</v>
      </c>
      <c r="C17" s="13" t="s">
        <v>303</v>
      </c>
      <c r="D17" s="13" t="s">
        <v>304</v>
      </c>
      <c r="E17">
        <v>5.6</v>
      </c>
      <c r="F17">
        <v>6.5</v>
      </c>
      <c r="G17" s="14">
        <v>6.8</v>
      </c>
      <c r="H17" s="14"/>
      <c r="P17" s="7"/>
      <c r="Q17" s="7"/>
    </row>
    <row r="18" spans="2:17">
      <c r="B18" s="13">
        <v>10</v>
      </c>
      <c r="C18" s="13" t="s">
        <v>305</v>
      </c>
      <c r="D18" s="13" t="s">
        <v>306</v>
      </c>
      <c r="E18">
        <v>6.4</v>
      </c>
      <c r="F18">
        <v>7.5</v>
      </c>
      <c r="G18" s="14">
        <v>7.8</v>
      </c>
      <c r="H18" s="14"/>
      <c r="P18" s="7"/>
      <c r="Q18" s="7"/>
    </row>
    <row r="19" spans="2:17">
      <c r="B19" s="13">
        <v>11</v>
      </c>
      <c r="C19" s="13" t="s">
        <v>307</v>
      </c>
      <c r="D19" s="13" t="s">
        <v>308</v>
      </c>
      <c r="E19">
        <v>4.8</v>
      </c>
      <c r="F19">
        <v>5.5</v>
      </c>
      <c r="G19" s="14">
        <v>6</v>
      </c>
      <c r="H19" s="14"/>
      <c r="P19" s="7"/>
      <c r="Q19" s="7"/>
    </row>
    <row r="20" spans="2:17">
      <c r="B20" s="13">
        <v>12</v>
      </c>
      <c r="C20" s="13" t="s">
        <v>309</v>
      </c>
      <c r="D20" s="13" t="s">
        <v>310</v>
      </c>
      <c r="E20">
        <v>6</v>
      </c>
      <c r="F20">
        <v>7</v>
      </c>
      <c r="G20" s="14">
        <v>8.3000000000000007</v>
      </c>
      <c r="H20" s="14"/>
      <c r="P20" s="7"/>
      <c r="Q20" s="7"/>
    </row>
    <row r="21" spans="2:17">
      <c r="B21" s="13">
        <v>13</v>
      </c>
      <c r="C21" s="13" t="s">
        <v>311</v>
      </c>
      <c r="D21" s="13" t="s">
        <v>312</v>
      </c>
      <c r="E21">
        <v>9.4</v>
      </c>
      <c r="F21">
        <v>11.3</v>
      </c>
      <c r="G21" s="14">
        <v>12.4</v>
      </c>
      <c r="H21" s="14"/>
      <c r="P21" s="7"/>
      <c r="Q21" s="7"/>
    </row>
    <row r="22" spans="2:17">
      <c r="B22" s="13">
        <v>14</v>
      </c>
      <c r="C22" s="13" t="s">
        <v>313</v>
      </c>
      <c r="D22" s="13" t="s">
        <v>314</v>
      </c>
      <c r="E22">
        <v>10.4</v>
      </c>
      <c r="F22">
        <v>11.4</v>
      </c>
      <c r="G22" s="14">
        <v>13.7</v>
      </c>
      <c r="H22" s="14"/>
      <c r="P22" s="7"/>
      <c r="Q22" s="7"/>
    </row>
    <row r="23" spans="2:17">
      <c r="B23" s="13">
        <v>15</v>
      </c>
      <c r="C23" s="13" t="s">
        <v>315</v>
      </c>
      <c r="D23" s="13" t="s">
        <v>316</v>
      </c>
      <c r="E23">
        <v>5.9</v>
      </c>
      <c r="F23">
        <v>6.8</v>
      </c>
      <c r="G23" s="14">
        <v>7.2</v>
      </c>
      <c r="H23" s="14"/>
      <c r="P23" s="7"/>
      <c r="Q23" s="7"/>
    </row>
    <row r="24" spans="2:17">
      <c r="B24" s="13">
        <v>16</v>
      </c>
      <c r="C24" s="13" t="s">
        <v>317</v>
      </c>
      <c r="D24" s="13" t="s">
        <v>318</v>
      </c>
      <c r="E24">
        <v>7.6</v>
      </c>
      <c r="F24">
        <v>8.6</v>
      </c>
      <c r="G24" s="14">
        <v>10.6</v>
      </c>
      <c r="H24" s="14"/>
      <c r="P24" s="7"/>
      <c r="Q24" s="7"/>
    </row>
    <row r="25" spans="2:17">
      <c r="B25" s="13" t="s">
        <v>319</v>
      </c>
      <c r="C25" s="13"/>
      <c r="D25" s="13"/>
      <c r="G25" s="14"/>
      <c r="H25" s="14"/>
      <c r="P25" s="7"/>
      <c r="Q25" s="7"/>
    </row>
    <row r="26" spans="2:17">
      <c r="B26" s="13">
        <v>1</v>
      </c>
      <c r="C26" s="13" t="s">
        <v>320</v>
      </c>
      <c r="D26" s="13" t="s">
        <v>321</v>
      </c>
      <c r="E26">
        <v>3.7</v>
      </c>
      <c r="F26">
        <v>5</v>
      </c>
      <c r="G26" s="14">
        <v>5.2</v>
      </c>
      <c r="H26" s="14"/>
      <c r="M26" s="17">
        <v>5.1579838254654877</v>
      </c>
      <c r="P26" s="7"/>
      <c r="Q26" s="7"/>
    </row>
    <row r="27" spans="2:17">
      <c r="B27" s="13">
        <v>2</v>
      </c>
      <c r="C27" s="13" t="s">
        <v>322</v>
      </c>
      <c r="D27" s="13" t="s">
        <v>323</v>
      </c>
      <c r="E27">
        <v>4.3</v>
      </c>
      <c r="F27">
        <v>5.3</v>
      </c>
      <c r="G27" s="14">
        <v>5.6</v>
      </c>
      <c r="H27" s="14"/>
      <c r="M27" s="17">
        <v>5.5717640361488652</v>
      </c>
      <c r="P27" s="7"/>
      <c r="Q27" s="7"/>
    </row>
    <row r="28" spans="2:17">
      <c r="B28" s="13">
        <v>3</v>
      </c>
      <c r="C28" s="13" t="s">
        <v>324</v>
      </c>
      <c r="D28" s="13" t="s">
        <v>325</v>
      </c>
      <c r="E28">
        <v>3</v>
      </c>
      <c r="F28">
        <v>4</v>
      </c>
      <c r="G28" s="14">
        <v>4.4000000000000004</v>
      </c>
      <c r="H28" s="14"/>
      <c r="M28" s="17">
        <v>4.3530113297555157</v>
      </c>
      <c r="P28" s="7"/>
      <c r="Q28" s="7"/>
    </row>
    <row r="29" spans="2:17" ht="16" thickBot="1">
      <c r="B29" s="18">
        <v>4</v>
      </c>
      <c r="C29" s="18" t="s">
        <v>326</v>
      </c>
      <c r="D29" s="18" t="s">
        <v>327</v>
      </c>
      <c r="E29" s="19">
        <v>3.2</v>
      </c>
      <c r="F29" s="19">
        <v>4.5999999999999996</v>
      </c>
      <c r="G29" s="20">
        <v>4.9000000000000004</v>
      </c>
      <c r="H29" s="20"/>
      <c r="I29" s="19"/>
      <c r="J29" s="19"/>
      <c r="K29" s="19"/>
      <c r="L29" s="19"/>
      <c r="M29" s="21">
        <v>4.9413735343383589</v>
      </c>
      <c r="P29" s="7"/>
      <c r="Q29" s="7"/>
    </row>
    <row r="30" spans="2:17">
      <c r="B30" s="13">
        <v>5</v>
      </c>
      <c r="C30" s="13" t="s">
        <v>328</v>
      </c>
      <c r="D30" s="13" t="s">
        <v>329</v>
      </c>
      <c r="E30">
        <v>2.8</v>
      </c>
      <c r="F30">
        <v>3.6</v>
      </c>
      <c r="G30" s="14">
        <v>4.2</v>
      </c>
      <c r="H30" s="14"/>
      <c r="M30" s="17">
        <v>4.1648794715621511</v>
      </c>
      <c r="P30" s="7"/>
      <c r="Q30" s="7"/>
    </row>
    <row r="31" spans="2:17">
      <c r="B31" s="13">
        <v>6</v>
      </c>
      <c r="C31" s="13" t="s">
        <v>330</v>
      </c>
      <c r="D31" s="13" t="s">
        <v>331</v>
      </c>
      <c r="E31">
        <v>2.9</v>
      </c>
      <c r="F31">
        <v>3.9</v>
      </c>
      <c r="G31" s="14">
        <v>5</v>
      </c>
      <c r="H31" s="14"/>
      <c r="M31" s="17">
        <v>4.9699271921494148</v>
      </c>
      <c r="P31" s="7"/>
      <c r="Q31" s="7"/>
    </row>
    <row r="32" spans="2:17">
      <c r="B32" s="13">
        <v>7</v>
      </c>
      <c r="C32" s="13" t="s">
        <v>332</v>
      </c>
      <c r="D32" s="13" t="s">
        <v>333</v>
      </c>
      <c r="E32">
        <v>3.4</v>
      </c>
      <c r="F32">
        <v>4</v>
      </c>
      <c r="G32" s="14">
        <v>4.9000000000000004</v>
      </c>
      <c r="H32" s="14"/>
      <c r="M32" s="17">
        <v>4.9058559336672998</v>
      </c>
      <c r="P32" s="7"/>
      <c r="Q32" s="7"/>
    </row>
    <row r="33" spans="2:17">
      <c r="B33" s="13">
        <v>8</v>
      </c>
      <c r="C33" s="13" t="s">
        <v>334</v>
      </c>
      <c r="D33" s="13" t="s">
        <v>335</v>
      </c>
      <c r="E33">
        <v>4.2</v>
      </c>
      <c r="F33">
        <v>6</v>
      </c>
      <c r="G33" s="14">
        <v>6.6</v>
      </c>
      <c r="H33" s="14"/>
      <c r="M33" s="17">
        <v>6.6200215285252968</v>
      </c>
      <c r="P33" s="7"/>
      <c r="Q33" s="7"/>
    </row>
    <row r="34" spans="2:17">
      <c r="B34" s="13">
        <v>9</v>
      </c>
      <c r="C34" s="13" t="s">
        <v>336</v>
      </c>
      <c r="D34" s="13" t="s">
        <v>337</v>
      </c>
      <c r="E34">
        <v>4.0999999999999996</v>
      </c>
      <c r="F34">
        <v>5.6</v>
      </c>
      <c r="G34" s="14">
        <v>6.3</v>
      </c>
      <c r="H34" s="14"/>
      <c r="M34" s="17">
        <v>6.3200261068204071</v>
      </c>
      <c r="P34" s="7"/>
      <c r="Q34" s="7"/>
    </row>
    <row r="35" spans="2:17">
      <c r="B35" s="13">
        <v>10</v>
      </c>
      <c r="C35" s="13" t="s">
        <v>338</v>
      </c>
      <c r="D35" s="13" t="s">
        <v>339</v>
      </c>
      <c r="E35">
        <v>3.5</v>
      </c>
      <c r="F35">
        <v>5.2</v>
      </c>
      <c r="G35" s="14">
        <v>5.6</v>
      </c>
      <c r="H35" s="14"/>
      <c r="M35" s="17">
        <v>5.6405771753388718</v>
      </c>
      <c r="P35" s="7"/>
      <c r="Q35" s="7"/>
    </row>
    <row r="36" spans="2:17" ht="16" thickBot="1">
      <c r="B36" s="18">
        <v>11</v>
      </c>
      <c r="C36" s="18" t="s">
        <v>340</v>
      </c>
      <c r="D36" s="18" t="s">
        <v>341</v>
      </c>
      <c r="E36" s="19">
        <v>3.4</v>
      </c>
      <c r="F36" s="19">
        <v>4.3</v>
      </c>
      <c r="G36" s="20">
        <v>4.5999999999999996</v>
      </c>
      <c r="H36" s="20"/>
      <c r="I36" s="19"/>
      <c r="J36" s="19"/>
      <c r="K36" s="19"/>
      <c r="L36" s="19"/>
      <c r="M36" s="21">
        <v>4.5958626572830026</v>
      </c>
      <c r="P36" s="7"/>
      <c r="Q36" s="7"/>
    </row>
    <row r="37" spans="2:17" ht="16" thickBot="1">
      <c r="B37" s="22">
        <v>12</v>
      </c>
      <c r="C37" s="22" t="s">
        <v>291</v>
      </c>
      <c r="D37" s="22" t="s">
        <v>342</v>
      </c>
      <c r="E37" s="23">
        <v>11.9</v>
      </c>
      <c r="F37" s="23">
        <v>13.2</v>
      </c>
      <c r="G37" s="24">
        <v>13.7</v>
      </c>
      <c r="H37" s="24"/>
      <c r="I37" s="23"/>
      <c r="J37" s="19"/>
      <c r="K37" s="19"/>
      <c r="L37" s="23"/>
      <c r="M37" s="25" t="s">
        <v>1249</v>
      </c>
      <c r="P37" s="7"/>
      <c r="Q37" s="7"/>
    </row>
    <row r="38" spans="2:17">
      <c r="B38" s="13">
        <v>13</v>
      </c>
      <c r="C38" s="13" t="s">
        <v>343</v>
      </c>
      <c r="D38" s="13" t="s">
        <v>344</v>
      </c>
      <c r="E38">
        <v>9.8000000000000007</v>
      </c>
      <c r="F38">
        <v>11.2</v>
      </c>
      <c r="G38" s="14">
        <v>12.8</v>
      </c>
      <c r="H38" s="14"/>
      <c r="M38" s="17">
        <v>12.777866624020472</v>
      </c>
      <c r="P38" s="7"/>
      <c r="Q38" s="7"/>
    </row>
    <row r="39" spans="2:17" ht="16" thickBot="1">
      <c r="B39" s="18">
        <v>14</v>
      </c>
      <c r="C39" s="18" t="s">
        <v>345</v>
      </c>
      <c r="D39" s="18" t="s">
        <v>346</v>
      </c>
      <c r="E39" s="19">
        <v>8</v>
      </c>
      <c r="F39" s="19">
        <v>8.9</v>
      </c>
      <c r="G39" s="20">
        <v>10.1</v>
      </c>
      <c r="H39" s="20"/>
      <c r="I39" s="19"/>
      <c r="J39" s="19"/>
      <c r="K39" s="19"/>
      <c r="L39" s="19"/>
      <c r="M39" s="21">
        <v>10.070996581646067</v>
      </c>
      <c r="P39" s="7"/>
      <c r="Q39" s="7"/>
    </row>
    <row r="40" spans="2:17" ht="16" thickBot="1">
      <c r="B40" s="22">
        <v>15</v>
      </c>
      <c r="C40" s="22" t="s">
        <v>295</v>
      </c>
      <c r="D40" s="22" t="s">
        <v>347</v>
      </c>
      <c r="E40" s="23">
        <v>7.9</v>
      </c>
      <c r="F40" s="23">
        <v>8.1</v>
      </c>
      <c r="G40" s="24">
        <v>9</v>
      </c>
      <c r="H40" s="24"/>
      <c r="I40" s="23"/>
      <c r="J40" s="19"/>
      <c r="K40" s="19"/>
      <c r="L40" s="23"/>
      <c r="M40" s="25">
        <v>9.0588988476312426</v>
      </c>
      <c r="P40" s="7"/>
      <c r="Q40" s="7"/>
    </row>
    <row r="41" spans="2:17" ht="16" thickBot="1">
      <c r="B41" s="22">
        <v>16</v>
      </c>
      <c r="C41" s="22" t="s">
        <v>297</v>
      </c>
      <c r="D41" s="22" t="s">
        <v>348</v>
      </c>
      <c r="E41" s="23">
        <v>5.4</v>
      </c>
      <c r="F41" s="23">
        <v>7.1</v>
      </c>
      <c r="G41" s="24">
        <v>7.1</v>
      </c>
      <c r="H41" s="24"/>
      <c r="I41" s="23"/>
      <c r="J41" s="19"/>
      <c r="K41" s="19"/>
      <c r="L41" s="23"/>
      <c r="M41" s="25">
        <v>7.1406069515908861</v>
      </c>
      <c r="P41" s="7"/>
      <c r="Q41" s="7"/>
    </row>
    <row r="42" spans="2:17">
      <c r="B42" s="13">
        <v>17</v>
      </c>
      <c r="C42" s="13" t="s">
        <v>349</v>
      </c>
      <c r="D42" s="13" t="s">
        <v>350</v>
      </c>
      <c r="E42">
        <v>4.7</v>
      </c>
      <c r="F42">
        <v>5.8</v>
      </c>
      <c r="G42" s="14">
        <v>6.2</v>
      </c>
      <c r="H42" s="14"/>
      <c r="M42" s="17">
        <v>6.2007623888182977</v>
      </c>
      <c r="P42" s="7"/>
      <c r="Q42" s="7"/>
    </row>
    <row r="43" spans="2:17">
      <c r="B43" s="13">
        <v>18</v>
      </c>
      <c r="C43" s="13" t="s">
        <v>351</v>
      </c>
      <c r="D43" s="13" t="s">
        <v>352</v>
      </c>
      <c r="E43">
        <v>5.2</v>
      </c>
      <c r="F43">
        <v>6.1</v>
      </c>
      <c r="G43" s="14">
        <v>6.6</v>
      </c>
      <c r="H43" s="14"/>
      <c r="M43" s="17">
        <v>6.6427627854312137</v>
      </c>
      <c r="P43" s="7"/>
      <c r="Q43" s="7"/>
    </row>
    <row r="44" spans="2:17" ht="16" thickBot="1">
      <c r="B44" s="18">
        <v>19</v>
      </c>
      <c r="C44" s="18" t="s">
        <v>353</v>
      </c>
      <c r="D44" s="18" t="s">
        <v>354</v>
      </c>
      <c r="E44" s="19">
        <v>4.4000000000000004</v>
      </c>
      <c r="F44" s="19">
        <v>6</v>
      </c>
      <c r="G44" s="20">
        <v>6.6</v>
      </c>
      <c r="H44" s="20"/>
      <c r="I44" s="19"/>
      <c r="J44" s="19"/>
      <c r="K44" s="19"/>
      <c r="L44" s="19"/>
      <c r="M44" s="21">
        <v>6.5669160432252696</v>
      </c>
      <c r="P44" s="7"/>
      <c r="Q44" s="7"/>
    </row>
    <row r="45" spans="2:17" ht="16" thickBot="1">
      <c r="B45" s="22">
        <v>20</v>
      </c>
      <c r="C45" s="22" t="s">
        <v>301</v>
      </c>
      <c r="D45" s="22" t="s">
        <v>355</v>
      </c>
      <c r="E45" s="23">
        <v>10.199999999999999</v>
      </c>
      <c r="F45" s="23">
        <v>12.4</v>
      </c>
      <c r="G45" s="24">
        <v>13.9</v>
      </c>
      <c r="H45" s="24"/>
      <c r="I45" s="23"/>
      <c r="J45" s="19"/>
      <c r="K45" s="19"/>
      <c r="L45" s="23"/>
      <c r="M45" s="25">
        <v>13.867642168274028</v>
      </c>
      <c r="P45" s="7"/>
      <c r="Q45" s="7"/>
    </row>
    <row r="46" spans="2:17">
      <c r="B46" s="13">
        <v>21</v>
      </c>
      <c r="C46" s="13" t="s">
        <v>356</v>
      </c>
      <c r="D46" s="13" t="s">
        <v>357</v>
      </c>
      <c r="E46">
        <v>6.4</v>
      </c>
      <c r="F46">
        <v>7.2</v>
      </c>
      <c r="G46" s="14">
        <v>8.4</v>
      </c>
      <c r="H46" s="14"/>
      <c r="M46" s="17">
        <v>8.4221080335881702</v>
      </c>
      <c r="P46" s="7"/>
      <c r="Q46" s="7"/>
    </row>
    <row r="47" spans="2:17">
      <c r="B47" s="13">
        <v>22</v>
      </c>
      <c r="C47" s="13" t="s">
        <v>358</v>
      </c>
      <c r="D47" s="13" t="s">
        <v>359</v>
      </c>
      <c r="E47">
        <v>6.8</v>
      </c>
      <c r="F47">
        <v>7.1</v>
      </c>
      <c r="G47" s="14">
        <v>7.9</v>
      </c>
      <c r="H47" s="14"/>
      <c r="M47" s="17">
        <v>7.9339773046984901</v>
      </c>
      <c r="P47" s="7"/>
      <c r="Q47" s="7"/>
    </row>
    <row r="48" spans="2:17">
      <c r="B48" s="13">
        <v>23</v>
      </c>
      <c r="C48" s="13" t="s">
        <v>360</v>
      </c>
      <c r="D48" s="13" t="s">
        <v>361</v>
      </c>
      <c r="E48">
        <v>5.4</v>
      </c>
      <c r="F48">
        <v>5.8</v>
      </c>
      <c r="G48" s="14">
        <v>5.4</v>
      </c>
      <c r="H48" s="14"/>
      <c r="M48" s="17">
        <v>5.3884414969208905</v>
      </c>
      <c r="P48" s="7"/>
      <c r="Q48" s="7"/>
    </row>
    <row r="49" spans="2:17" ht="16" thickBot="1">
      <c r="B49" s="18">
        <v>24</v>
      </c>
      <c r="C49" s="18" t="s">
        <v>362</v>
      </c>
      <c r="D49" s="18" t="s">
        <v>363</v>
      </c>
      <c r="E49" s="19">
        <v>4.2</v>
      </c>
      <c r="F49" s="19">
        <v>6</v>
      </c>
      <c r="G49" s="20">
        <v>5.9</v>
      </c>
      <c r="H49" s="20"/>
      <c r="I49" s="19"/>
      <c r="J49" s="19"/>
      <c r="K49" s="19"/>
      <c r="L49" s="19"/>
      <c r="M49" s="21">
        <v>5.8555573960576446</v>
      </c>
      <c r="P49" s="7"/>
      <c r="Q49" s="7"/>
    </row>
    <row r="50" spans="2:17">
      <c r="B50" s="13">
        <v>25</v>
      </c>
      <c r="C50" s="13" t="s">
        <v>364</v>
      </c>
      <c r="D50" s="13" t="s">
        <v>365</v>
      </c>
      <c r="E50">
        <v>6.9</v>
      </c>
      <c r="F50">
        <v>7.7</v>
      </c>
      <c r="G50" s="14">
        <v>7.7</v>
      </c>
      <c r="H50" s="14"/>
      <c r="M50" s="17">
        <v>7.6920023814248868</v>
      </c>
      <c r="P50" s="7"/>
      <c r="Q50" s="7"/>
    </row>
    <row r="51" spans="2:17">
      <c r="B51" s="13">
        <v>26</v>
      </c>
      <c r="C51" s="13" t="s">
        <v>366</v>
      </c>
      <c r="D51" s="13" t="s">
        <v>367</v>
      </c>
      <c r="E51">
        <v>6</v>
      </c>
      <c r="F51">
        <v>7.1</v>
      </c>
      <c r="G51" s="14">
        <v>7.1</v>
      </c>
      <c r="H51" s="14"/>
      <c r="M51" s="17">
        <v>7.086759678462534</v>
      </c>
      <c r="P51" s="7"/>
      <c r="Q51" s="7"/>
    </row>
    <row r="52" spans="2:17">
      <c r="B52" s="13">
        <v>27</v>
      </c>
      <c r="C52" s="13" t="s">
        <v>368</v>
      </c>
      <c r="D52" s="13" t="s">
        <v>369</v>
      </c>
      <c r="E52">
        <v>5.3</v>
      </c>
      <c r="F52">
        <v>6.7</v>
      </c>
      <c r="G52" s="14">
        <v>7.3</v>
      </c>
      <c r="H52" s="14"/>
      <c r="M52" s="17">
        <v>7.2986379025273607</v>
      </c>
      <c r="P52" s="7"/>
      <c r="Q52" s="7"/>
    </row>
    <row r="53" spans="2:17">
      <c r="B53" s="13">
        <v>28</v>
      </c>
      <c r="C53" s="13" t="s">
        <v>370</v>
      </c>
      <c r="D53" s="13" t="s">
        <v>371</v>
      </c>
      <c r="E53">
        <v>5.6</v>
      </c>
      <c r="F53">
        <v>7.1</v>
      </c>
      <c r="G53" s="14">
        <v>7.7</v>
      </c>
      <c r="H53" s="14"/>
      <c r="M53" s="17">
        <v>7.7151042181171583</v>
      </c>
      <c r="P53" s="7"/>
      <c r="Q53" s="7"/>
    </row>
    <row r="54" spans="2:17" ht="16" thickBot="1">
      <c r="B54" s="18">
        <v>29</v>
      </c>
      <c r="C54" s="18" t="s">
        <v>372</v>
      </c>
      <c r="D54" s="18" t="s">
        <v>373</v>
      </c>
      <c r="E54" s="19">
        <v>7.3</v>
      </c>
      <c r="F54" s="19">
        <v>8.4</v>
      </c>
      <c r="G54" s="20">
        <v>9.1999999999999993</v>
      </c>
      <c r="H54" s="20"/>
      <c r="I54" s="19"/>
      <c r="J54" s="19"/>
      <c r="K54" s="19"/>
      <c r="L54" s="19"/>
      <c r="M54" s="21">
        <v>9.2220969560315673</v>
      </c>
      <c r="P54" s="6"/>
      <c r="Q54" s="6"/>
    </row>
    <row r="55" spans="2:17">
      <c r="B55" s="13">
        <v>30</v>
      </c>
      <c r="C55" s="13" t="s">
        <v>374</v>
      </c>
      <c r="D55" s="13" t="s">
        <v>375</v>
      </c>
      <c r="E55">
        <v>4.5</v>
      </c>
      <c r="F55">
        <v>5.2</v>
      </c>
      <c r="G55" s="14">
        <v>6.7</v>
      </c>
      <c r="H55" s="14"/>
      <c r="M55" s="17">
        <v>6.6559528592473551</v>
      </c>
      <c r="P55" s="7"/>
      <c r="Q55" s="7"/>
    </row>
    <row r="56" spans="2:17">
      <c r="B56" s="13">
        <v>31</v>
      </c>
      <c r="C56" s="13" t="s">
        <v>376</v>
      </c>
      <c r="D56" s="13" t="s">
        <v>377</v>
      </c>
      <c r="E56">
        <v>4.2</v>
      </c>
      <c r="F56">
        <v>4.0999999999999996</v>
      </c>
      <c r="G56" s="14">
        <v>4.5999999999999996</v>
      </c>
      <c r="H56" s="14"/>
      <c r="M56" s="17">
        <v>4.5841035120147877</v>
      </c>
    </row>
    <row r="57" spans="2:17" ht="16" thickBot="1">
      <c r="B57" s="18">
        <v>32</v>
      </c>
      <c r="C57" s="18" t="s">
        <v>378</v>
      </c>
      <c r="D57" s="18" t="s">
        <v>379</v>
      </c>
      <c r="E57" s="19">
        <v>5.2</v>
      </c>
      <c r="F57" s="19">
        <v>6.1</v>
      </c>
      <c r="G57" s="20">
        <v>5.8</v>
      </c>
      <c r="H57" s="20"/>
      <c r="I57" s="19"/>
      <c r="J57" s="19"/>
      <c r="K57" s="19"/>
      <c r="L57" s="19"/>
      <c r="M57" s="21">
        <v>5.7928034796362198</v>
      </c>
    </row>
    <row r="58" spans="2:17" ht="16" thickBot="1">
      <c r="B58" s="22">
        <v>33</v>
      </c>
      <c r="C58" s="22" t="s">
        <v>309</v>
      </c>
      <c r="D58" s="26" t="s">
        <v>380</v>
      </c>
      <c r="E58" s="23">
        <v>6</v>
      </c>
      <c r="F58" s="23">
        <v>7</v>
      </c>
      <c r="G58" s="24">
        <v>8.3000000000000007</v>
      </c>
      <c r="H58" s="24"/>
      <c r="I58" s="23"/>
      <c r="J58" s="19"/>
      <c r="K58" s="19"/>
      <c r="L58" s="23"/>
      <c r="M58" s="25">
        <v>8.2474226804123703</v>
      </c>
    </row>
    <row r="59" spans="2:17">
      <c r="B59" s="13">
        <v>34</v>
      </c>
      <c r="C59" s="13" t="s">
        <v>381</v>
      </c>
      <c r="D59" s="13" t="s">
        <v>382</v>
      </c>
      <c r="E59">
        <v>8.6999999999999993</v>
      </c>
      <c r="F59">
        <v>11.4</v>
      </c>
      <c r="G59" s="14">
        <v>12.3</v>
      </c>
      <c r="H59" s="14"/>
      <c r="M59" s="17">
        <v>12.25974025974026</v>
      </c>
    </row>
    <row r="60" spans="2:17">
      <c r="B60" s="13">
        <v>35</v>
      </c>
      <c r="C60" s="13" t="s">
        <v>383</v>
      </c>
      <c r="D60" s="13" t="s">
        <v>384</v>
      </c>
      <c r="E60">
        <v>8.8000000000000007</v>
      </c>
      <c r="F60">
        <v>10.4</v>
      </c>
      <c r="G60" s="14">
        <v>12</v>
      </c>
      <c r="H60" s="14"/>
      <c r="M60" s="17">
        <v>12.003758515386423</v>
      </c>
    </row>
    <row r="61" spans="2:17" ht="16" thickBot="1">
      <c r="B61" s="18">
        <v>36</v>
      </c>
      <c r="C61" s="18" t="s">
        <v>385</v>
      </c>
      <c r="D61" s="18" t="s">
        <v>386</v>
      </c>
      <c r="E61" s="19">
        <v>11.3</v>
      </c>
      <c r="F61" s="19">
        <v>12.4</v>
      </c>
      <c r="G61" s="20">
        <v>13.2</v>
      </c>
      <c r="H61" s="20"/>
      <c r="I61" s="19"/>
      <c r="J61" s="19"/>
      <c r="K61" s="19"/>
      <c r="L61" s="19"/>
      <c r="M61" s="21">
        <v>13.187954309449637</v>
      </c>
    </row>
    <row r="62" spans="2:17" ht="16" thickBot="1">
      <c r="B62" s="22">
        <v>37</v>
      </c>
      <c r="C62" s="22" t="s">
        <v>313</v>
      </c>
      <c r="D62" s="22" t="s">
        <v>387</v>
      </c>
      <c r="E62" s="23">
        <v>10.4</v>
      </c>
      <c r="F62" s="23">
        <v>11.4</v>
      </c>
      <c r="G62" s="24">
        <v>13.7</v>
      </c>
      <c r="H62" s="24"/>
      <c r="I62" s="23"/>
      <c r="J62" s="19"/>
      <c r="K62" s="19"/>
      <c r="L62" s="23"/>
      <c r="M62" s="25">
        <v>13.654875029944902</v>
      </c>
    </row>
    <row r="63" spans="2:17" ht="16" thickBot="1">
      <c r="B63" s="22">
        <v>38</v>
      </c>
      <c r="C63" s="22" t="s">
        <v>315</v>
      </c>
      <c r="D63" s="22" t="s">
        <v>388</v>
      </c>
      <c r="E63" s="23">
        <v>5.9</v>
      </c>
      <c r="F63" s="23">
        <v>6.8</v>
      </c>
      <c r="G63" s="24">
        <v>7.2</v>
      </c>
      <c r="H63" s="24"/>
      <c r="I63" s="23"/>
      <c r="J63" s="19"/>
      <c r="K63" s="19"/>
      <c r="L63" s="23"/>
      <c r="M63" s="25">
        <v>7.2372561359345502</v>
      </c>
    </row>
    <row r="64" spans="2:17" ht="16" thickBot="1">
      <c r="B64" s="22">
        <v>39</v>
      </c>
      <c r="C64" s="22" t="s">
        <v>317</v>
      </c>
      <c r="D64" s="22" t="s">
        <v>389</v>
      </c>
      <c r="E64" s="23">
        <v>7.6</v>
      </c>
      <c r="F64" s="23">
        <v>8.6</v>
      </c>
      <c r="G64" s="24">
        <v>10.6</v>
      </c>
      <c r="H64" s="24"/>
      <c r="I64" s="23"/>
      <c r="J64" s="19"/>
      <c r="K64" s="19"/>
      <c r="L64" s="23"/>
      <c r="M64" s="25">
        <v>10.610079575596815</v>
      </c>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96"/>
  <sheetViews>
    <sheetView workbookViewId="0">
      <selection activeCell="F9" sqref="F9"/>
    </sheetView>
  </sheetViews>
  <sheetFormatPr baseColWidth="10" defaultRowHeight="15" x14ac:dyDescent="0"/>
  <cols>
    <col min="5" max="5" width="13.83203125" customWidth="1"/>
    <col min="6" max="6" width="14.83203125" customWidth="1"/>
    <col min="7" max="7" width="17.5" customWidth="1"/>
    <col min="8" max="8" width="17.5" style="57" customWidth="1"/>
    <col min="9" max="9" width="18.6640625" customWidth="1"/>
    <col min="10" max="10" width="11.83203125" bestFit="1" customWidth="1"/>
    <col min="12" max="13" width="11.83203125" bestFit="1" customWidth="1"/>
    <col min="14" max="14" width="18.83203125" customWidth="1"/>
    <col min="18" max="18" width="28.33203125" customWidth="1"/>
  </cols>
  <sheetData>
    <row r="3" spans="1:14" s="6" customFormat="1">
      <c r="A3" s="6">
        <v>49</v>
      </c>
      <c r="B3" s="123" t="s">
        <v>174</v>
      </c>
      <c r="C3" s="124"/>
      <c r="D3" s="124"/>
      <c r="E3" s="124"/>
      <c r="F3" s="124"/>
      <c r="G3" s="124"/>
      <c r="H3" s="124"/>
      <c r="I3" s="124"/>
      <c r="J3" s="124"/>
      <c r="K3" s="124"/>
      <c r="L3" s="124"/>
      <c r="M3" s="124"/>
      <c r="N3" s="124"/>
    </row>
    <row r="4" spans="1:14">
      <c r="B4" s="110" t="s">
        <v>1433</v>
      </c>
    </row>
    <row r="5" spans="1:14" s="12" customFormat="1">
      <c r="A5" s="11"/>
      <c r="B5" s="11"/>
      <c r="C5" s="11"/>
      <c r="D5" s="11"/>
      <c r="E5" s="55">
        <v>2008</v>
      </c>
      <c r="F5" s="55">
        <v>2008</v>
      </c>
      <c r="G5" s="55">
        <v>2008</v>
      </c>
      <c r="H5" s="55"/>
      <c r="I5" s="11"/>
      <c r="J5" s="11"/>
      <c r="K5" s="11"/>
    </row>
    <row r="6" spans="1:14" s="56" customFormat="1">
      <c r="A6" s="55"/>
      <c r="B6" s="55"/>
      <c r="C6" s="55"/>
      <c r="D6" s="55"/>
      <c r="E6" s="96" t="s">
        <v>1418</v>
      </c>
      <c r="F6" s="96" t="s">
        <v>1419</v>
      </c>
      <c r="G6" s="111" t="s">
        <v>1420</v>
      </c>
      <c r="H6" s="55"/>
      <c r="I6" s="55"/>
      <c r="J6" s="55"/>
      <c r="K6" s="55"/>
    </row>
    <row r="7" spans="1:14" s="12" customFormat="1" ht="60">
      <c r="A7" s="11"/>
      <c r="B7" s="11" t="s">
        <v>278</v>
      </c>
      <c r="C7" s="11"/>
      <c r="D7" s="11"/>
      <c r="E7" s="56" t="s">
        <v>1439</v>
      </c>
      <c r="F7" s="56" t="s">
        <v>1439</v>
      </c>
      <c r="G7" s="56" t="s">
        <v>1439</v>
      </c>
      <c r="H7" s="55"/>
      <c r="I7" s="11"/>
      <c r="K7" s="11"/>
    </row>
    <row r="8" spans="1:14">
      <c r="B8" s="13" t="s">
        <v>280</v>
      </c>
      <c r="C8" s="13" t="s">
        <v>281</v>
      </c>
      <c r="D8" s="13" t="s">
        <v>282</v>
      </c>
      <c r="E8" s="14">
        <f>SUM(L28:L66)/SUM($J$28:$J$66)*100</f>
        <v>14.583787060059649</v>
      </c>
      <c r="F8" s="14">
        <f>SUM(M28:M66)/SUM($J$28:$J$66)*100</f>
        <v>35.815531941821298</v>
      </c>
      <c r="G8" s="14">
        <f>SUM(N28:N66)/SUM($J$28:$J$66)*100</f>
        <v>49.600680998119081</v>
      </c>
      <c r="H8" s="37"/>
      <c r="I8" s="14"/>
      <c r="N8" s="15"/>
    </row>
    <row r="9" spans="1:14">
      <c r="B9" s="13"/>
      <c r="C9" s="13"/>
      <c r="D9" s="13"/>
      <c r="H9" s="111"/>
    </row>
    <row r="10" spans="1:14">
      <c r="B10" s="13" t="s">
        <v>286</v>
      </c>
      <c r="C10" s="13"/>
      <c r="D10" s="13"/>
      <c r="G10" s="14"/>
      <c r="H10" s="14"/>
      <c r="I10" s="14"/>
      <c r="J10" s="16"/>
    </row>
    <row r="11" spans="1:14">
      <c r="B11" s="13">
        <v>1</v>
      </c>
      <c r="C11" s="13" t="s">
        <v>287</v>
      </c>
      <c r="D11" s="13" t="s">
        <v>288</v>
      </c>
      <c r="E11" s="14">
        <f>SUM(L28:L31)/SUM($J$28:$J$31)*100</f>
        <v>13.863568234587738</v>
      </c>
      <c r="F11" s="14">
        <f t="shared" ref="F11:G11" si="0">SUM(M28:M31)/SUM($J$28:$J$31)*100</f>
        <v>40.125646576362897</v>
      </c>
      <c r="G11" s="14">
        <f t="shared" si="0"/>
        <v>46.010785189049344</v>
      </c>
      <c r="H11" s="14"/>
      <c r="I11" s="14"/>
    </row>
    <row r="12" spans="1:14">
      <c r="B12" s="13">
        <v>2</v>
      </c>
      <c r="C12" s="13" t="s">
        <v>289</v>
      </c>
      <c r="D12" s="13" t="s">
        <v>290</v>
      </c>
      <c r="E12" s="14">
        <f>SUM(L32:L38)/SUM($J$32:$J$38)*100</f>
        <v>30.022281816168956</v>
      </c>
      <c r="F12" s="14">
        <f t="shared" ref="F12:G12" si="1">SUM(M32:M38)/SUM($J$32:$J$38)*100</f>
        <v>37.032457946026348</v>
      </c>
      <c r="G12" s="14">
        <f t="shared" si="1"/>
        <v>32.945260237804696</v>
      </c>
      <c r="H12" s="14"/>
      <c r="I12" s="14"/>
    </row>
    <row r="13" spans="1:14">
      <c r="B13" s="13">
        <v>3</v>
      </c>
      <c r="C13" s="13" t="s">
        <v>291</v>
      </c>
      <c r="D13" s="13" t="s">
        <v>292</v>
      </c>
      <c r="E13" s="14">
        <f>SUM(L39)/SUM($J$39)*100</f>
        <v>0</v>
      </c>
      <c r="F13" s="14">
        <f t="shared" ref="F13:G13" si="2">SUM(M39)/SUM($J$39)*100</f>
        <v>0</v>
      </c>
      <c r="G13" s="14">
        <f t="shared" si="2"/>
        <v>100</v>
      </c>
      <c r="H13" s="14"/>
      <c r="I13" s="14"/>
    </row>
    <row r="14" spans="1:14">
      <c r="B14" s="13">
        <v>4</v>
      </c>
      <c r="C14" s="13" t="s">
        <v>293</v>
      </c>
      <c r="D14" s="13" t="s">
        <v>294</v>
      </c>
      <c r="E14" s="14">
        <f>SUM(L40:L41)/SUM($J$40:$J$41)*100</f>
        <v>22.732861243629777</v>
      </c>
      <c r="F14" s="14">
        <f t="shared" ref="F14:G14" si="3">SUM(M40:M41)/SUM($J$40:$J$41)*100</f>
        <v>77.26713875637023</v>
      </c>
      <c r="G14" s="14">
        <f t="shared" si="3"/>
        <v>0</v>
      </c>
      <c r="H14" s="14"/>
      <c r="I14" s="14"/>
    </row>
    <row r="15" spans="1:14">
      <c r="B15" s="13">
        <v>5</v>
      </c>
      <c r="C15" s="13" t="s">
        <v>295</v>
      </c>
      <c r="D15" s="13" t="s">
        <v>296</v>
      </c>
      <c r="E15" s="14">
        <f>SUM(L42)/SUM($J$42)*100</f>
        <v>0</v>
      </c>
      <c r="F15" s="14">
        <f t="shared" ref="F15:G15" si="4">SUM(M42)/SUM($J$42)*100</f>
        <v>13.821475152061824</v>
      </c>
      <c r="G15" s="14">
        <f t="shared" si="4"/>
        <v>86.178524847938178</v>
      </c>
      <c r="H15" s="14"/>
      <c r="I15" s="14"/>
    </row>
    <row r="16" spans="1:14">
      <c r="B16" s="13">
        <v>6</v>
      </c>
      <c r="C16" s="13" t="s">
        <v>297</v>
      </c>
      <c r="D16" s="13" t="s">
        <v>298</v>
      </c>
      <c r="E16" s="14">
        <f>SUM(L43)/SUM($J$43)*100</f>
        <v>0</v>
      </c>
      <c r="F16" s="14">
        <f t="shared" ref="F16:G16" si="5">SUM(M43)/SUM($J$43)*100</f>
        <v>0</v>
      </c>
      <c r="G16" s="14">
        <f t="shared" si="5"/>
        <v>100</v>
      </c>
      <c r="H16" s="14"/>
      <c r="I16" s="14"/>
    </row>
    <row r="17" spans="2:14">
      <c r="B17" s="13">
        <v>7</v>
      </c>
      <c r="C17" s="13" t="s">
        <v>299</v>
      </c>
      <c r="D17" s="13" t="s">
        <v>300</v>
      </c>
      <c r="E17" s="14">
        <f>SUM(L44:L46)/SUM($J$44:$J$46)*100</f>
        <v>12.329390870328078</v>
      </c>
      <c r="F17" s="14">
        <f t="shared" ref="F17:G17" si="6">SUM(M44:M46)/SUM($J$44:$J$46)*100</f>
        <v>23.806570848111967</v>
      </c>
      <c r="G17" s="14">
        <f t="shared" si="6"/>
        <v>63.864038281559942</v>
      </c>
      <c r="H17" s="14"/>
      <c r="I17" s="14"/>
    </row>
    <row r="18" spans="2:14">
      <c r="B18" s="13">
        <v>8</v>
      </c>
      <c r="C18" s="13" t="s">
        <v>301</v>
      </c>
      <c r="D18" s="13" t="s">
        <v>302</v>
      </c>
      <c r="E18" s="14">
        <f>SUM(L47)/SUM($J$47)*100</f>
        <v>34.340330794762998</v>
      </c>
      <c r="F18" s="14">
        <f t="shared" ref="F18:G18" si="7">SUM(M47)/SUM($J$47)*100</f>
        <v>65.659669205237009</v>
      </c>
      <c r="G18" s="14">
        <f t="shared" si="7"/>
        <v>0</v>
      </c>
      <c r="H18" s="14"/>
      <c r="I18" s="14"/>
    </row>
    <row r="19" spans="2:14">
      <c r="B19" s="13">
        <v>9</v>
      </c>
      <c r="C19" s="13" t="s">
        <v>303</v>
      </c>
      <c r="D19" s="13" t="s">
        <v>304</v>
      </c>
      <c r="E19" s="14">
        <f>SUM(L48:L51)/SUM($J$48:$J$51)*100</f>
        <v>22.012180498785302</v>
      </c>
      <c r="F19" s="14">
        <f t="shared" ref="F19:G19" si="8">SUM(M48:M51)/SUM($J$48:$J$51)*100</f>
        <v>57.600408478729449</v>
      </c>
      <c r="G19" s="14">
        <f t="shared" si="8"/>
        <v>20.387411022485232</v>
      </c>
      <c r="H19" s="14"/>
      <c r="I19" s="14"/>
    </row>
    <row r="20" spans="2:14">
      <c r="B20" s="13">
        <v>10</v>
      </c>
      <c r="C20" s="13" t="s">
        <v>305</v>
      </c>
      <c r="D20" s="13" t="s">
        <v>306</v>
      </c>
      <c r="E20" s="14">
        <f>SUM(L52:L56)/SUM($J$52:$J$56)*100</f>
        <v>0.57850666149468466</v>
      </c>
      <c r="F20" s="14">
        <f t="shared" ref="F20:G20" si="9">SUM(M52:M56)/SUM($J$52:$J$56)*100</f>
        <v>22.463097732720467</v>
      </c>
      <c r="G20" s="14">
        <f t="shared" si="9"/>
        <v>76.95839560578483</v>
      </c>
      <c r="H20" s="14"/>
      <c r="I20" s="14"/>
    </row>
    <row r="21" spans="2:14">
      <c r="B21" s="13">
        <v>11</v>
      </c>
      <c r="C21" s="13" t="s">
        <v>307</v>
      </c>
      <c r="D21" s="13" t="s">
        <v>308</v>
      </c>
      <c r="E21" s="14">
        <f>SUM(L57:L59)/SUM($J$57:$J$59)*100</f>
        <v>21.65633946428088</v>
      </c>
      <c r="F21" s="14">
        <f t="shared" ref="F21:G21" si="10">SUM(M57:M59)/SUM($J$57:$J$59)*100</f>
        <v>49.962237988263283</v>
      </c>
      <c r="G21" s="14">
        <f t="shared" si="10"/>
        <v>28.381422547455838</v>
      </c>
      <c r="H21" s="14"/>
      <c r="I21" s="14"/>
    </row>
    <row r="22" spans="2:14">
      <c r="B22" s="13">
        <v>12</v>
      </c>
      <c r="C22" s="13" t="s">
        <v>309</v>
      </c>
      <c r="D22" s="13" t="s">
        <v>310</v>
      </c>
      <c r="E22" s="14">
        <f>SUM(L60)/SUM($J$60)*100</f>
        <v>6.3403586349475249</v>
      </c>
      <c r="F22" s="14">
        <f t="shared" ref="F22:G22" si="11">SUM(M60)/SUM($J$60)*100</f>
        <v>7.4709632033078259</v>
      </c>
      <c r="G22" s="14">
        <f t="shared" si="11"/>
        <v>86.188678161744647</v>
      </c>
      <c r="H22" s="14"/>
      <c r="I22" s="14"/>
    </row>
    <row r="23" spans="2:14">
      <c r="B23" s="13">
        <v>13</v>
      </c>
      <c r="C23" s="13" t="s">
        <v>311</v>
      </c>
      <c r="D23" s="13" t="s">
        <v>312</v>
      </c>
      <c r="E23" s="14">
        <f>SUM(L61:L63)/SUM($J$61:$J$63)*100</f>
        <v>7.5546080158707234</v>
      </c>
      <c r="F23" s="14">
        <f t="shared" ref="F23:G23" si="12">SUM(M61:M63)/SUM($J$61:$J$63)*100</f>
        <v>39.551683219023737</v>
      </c>
      <c r="G23" s="14">
        <f t="shared" si="12"/>
        <v>52.893708765105551</v>
      </c>
      <c r="H23" s="14"/>
      <c r="I23" s="14"/>
    </row>
    <row r="24" spans="2:14">
      <c r="B24" s="13">
        <v>14</v>
      </c>
      <c r="C24" s="13" t="s">
        <v>313</v>
      </c>
      <c r="D24" s="13" t="s">
        <v>314</v>
      </c>
      <c r="E24" s="14">
        <f>SUM(L64)/SUM($J$64)*100</f>
        <v>24.754404127877908</v>
      </c>
      <c r="F24" s="14">
        <f t="shared" ref="F24:G24" si="13">SUM(M64)/SUM($J$64)*100</f>
        <v>75.245595872122095</v>
      </c>
      <c r="G24" s="14">
        <f t="shared" si="13"/>
        <v>0</v>
      </c>
      <c r="H24" s="14"/>
      <c r="I24" s="14"/>
    </row>
    <row r="25" spans="2:14">
      <c r="B25" s="13">
        <v>15</v>
      </c>
      <c r="C25" s="13" t="s">
        <v>315</v>
      </c>
      <c r="D25" s="13" t="s">
        <v>316</v>
      </c>
      <c r="E25" s="14">
        <f>SUM(L65)/SUM($J$65)*100</f>
        <v>15.207337845374655</v>
      </c>
      <c r="F25" s="14">
        <f t="shared" ref="F25:G25" si="14">SUM(M65)/SUM($J$65)*100</f>
        <v>73.172397160127218</v>
      </c>
      <c r="G25" s="14">
        <f t="shared" si="14"/>
        <v>11.620264994498122</v>
      </c>
      <c r="H25" s="14"/>
      <c r="I25" s="14"/>
    </row>
    <row r="26" spans="2:14">
      <c r="B26" s="13">
        <v>16</v>
      </c>
      <c r="C26" s="13" t="s">
        <v>317</v>
      </c>
      <c r="D26" s="13" t="s">
        <v>318</v>
      </c>
      <c r="E26" s="14">
        <f>SUM(L66)/SUM($J$66)*100</f>
        <v>44.502235565063685</v>
      </c>
      <c r="F26" s="14">
        <f t="shared" ref="F26:G26" si="15">SUM(M66)/SUM($J$66)*100</f>
        <v>55.497764434936315</v>
      </c>
      <c r="G26" s="14">
        <f t="shared" si="15"/>
        <v>0</v>
      </c>
      <c r="H26" s="14"/>
      <c r="I26" s="14"/>
    </row>
    <row r="27" spans="2:14">
      <c r="B27" s="13" t="s">
        <v>319</v>
      </c>
      <c r="C27" s="13"/>
      <c r="D27" s="13"/>
      <c r="G27" s="14"/>
      <c r="H27" s="14"/>
      <c r="I27" s="14"/>
      <c r="J27" s="13" t="s">
        <v>1437</v>
      </c>
      <c r="K27" s="13"/>
      <c r="L27" s="121" t="s">
        <v>1428</v>
      </c>
      <c r="M27" s="121" t="s">
        <v>1429</v>
      </c>
      <c r="N27" s="121" t="s">
        <v>1430</v>
      </c>
    </row>
    <row r="28" spans="2:14">
      <c r="B28" s="13">
        <v>1</v>
      </c>
      <c r="C28" s="13" t="s">
        <v>320</v>
      </c>
      <c r="D28" s="13" t="s">
        <v>321</v>
      </c>
      <c r="E28" s="15">
        <v>7.242868539047671</v>
      </c>
      <c r="F28" s="15">
        <v>27.784425555586118</v>
      </c>
      <c r="G28" s="15">
        <v>64.972705905366212</v>
      </c>
      <c r="H28" s="15"/>
      <c r="I28" s="14"/>
      <c r="J28" s="13">
        <v>128739.3</v>
      </c>
      <c r="K28" s="13"/>
      <c r="L28" s="89">
        <f>J28*E28/100</f>
        <v>9324.4182570901994</v>
      </c>
      <c r="M28" s="89">
        <f>J28*F28/100</f>
        <v>35769.474969282681</v>
      </c>
      <c r="N28" s="89">
        <f>J28*G28/100</f>
        <v>83645.406773627124</v>
      </c>
    </row>
    <row r="29" spans="2:14">
      <c r="B29" s="13">
        <v>2</v>
      </c>
      <c r="C29" s="13" t="s">
        <v>322</v>
      </c>
      <c r="D29" s="13" t="s">
        <v>323</v>
      </c>
      <c r="E29" s="15">
        <v>12.040001092796217</v>
      </c>
      <c r="F29" s="15">
        <v>10.722825305834462</v>
      </c>
      <c r="G29" s="15">
        <v>77.237173601369321</v>
      </c>
      <c r="H29" s="15"/>
      <c r="I29" s="14"/>
      <c r="J29" s="13">
        <v>84983.9</v>
      </c>
      <c r="K29" s="13"/>
      <c r="L29" s="89">
        <f t="shared" ref="L29:L66" si="16">J29*E29/100</f>
        <v>10232.062488700843</v>
      </c>
      <c r="M29" s="89">
        <f t="shared" ref="M29:M66" si="17">J29*F29/100</f>
        <v>9112.6751350850536</v>
      </c>
      <c r="N29" s="89">
        <f t="shared" ref="N29:N65" si="18">J29*G29/100</f>
        <v>65639.162376214095</v>
      </c>
    </row>
    <row r="30" spans="2:14">
      <c r="B30" s="13">
        <v>3</v>
      </c>
      <c r="C30" s="13" t="s">
        <v>324</v>
      </c>
      <c r="D30" s="13" t="s">
        <v>325</v>
      </c>
      <c r="E30" s="15">
        <v>13.189881290392364</v>
      </c>
      <c r="F30" s="15">
        <v>86.810118709607636</v>
      </c>
      <c r="G30" s="15" t="s">
        <v>1435</v>
      </c>
      <c r="H30" s="15"/>
      <c r="I30" s="14"/>
      <c r="J30" s="13">
        <v>58453.5</v>
      </c>
      <c r="K30" s="13"/>
      <c r="L30" s="118">
        <f t="shared" si="16"/>
        <v>7709.9472600795007</v>
      </c>
      <c r="M30" s="118">
        <f t="shared" si="17"/>
        <v>50743.552739920495</v>
      </c>
      <c r="N30" s="118"/>
    </row>
    <row r="31" spans="2:14" ht="16" thickBot="1">
      <c r="B31" s="18">
        <v>4</v>
      </c>
      <c r="C31" s="18" t="s">
        <v>326</v>
      </c>
      <c r="D31" s="18" t="s">
        <v>327</v>
      </c>
      <c r="E31" s="116">
        <v>33.884981304255653</v>
      </c>
      <c r="F31" s="116">
        <v>66.115018695744354</v>
      </c>
      <c r="G31" s="116" t="s">
        <v>1435</v>
      </c>
      <c r="H31" s="116"/>
      <c r="I31" s="20"/>
      <c r="J31" s="18">
        <v>52278.9</v>
      </c>
      <c r="K31" s="18"/>
      <c r="L31" s="119">
        <f t="shared" si="16"/>
        <v>17714.69549107051</v>
      </c>
      <c r="M31" s="119">
        <f t="shared" si="17"/>
        <v>34564.204508929492</v>
      </c>
      <c r="N31" s="119"/>
    </row>
    <row r="32" spans="2:14">
      <c r="B32" s="13">
        <v>5</v>
      </c>
      <c r="C32" s="13" t="s">
        <v>328</v>
      </c>
      <c r="D32" s="13" t="s">
        <v>329</v>
      </c>
      <c r="E32" s="15">
        <v>9.5274459646000285</v>
      </c>
      <c r="F32" s="15">
        <v>35.526598540925825</v>
      </c>
      <c r="G32" s="15">
        <v>54.945955494474141</v>
      </c>
      <c r="H32" s="15"/>
      <c r="I32" s="14"/>
      <c r="J32" s="13">
        <v>161321</v>
      </c>
      <c r="K32" s="13"/>
      <c r="L32" s="89">
        <f t="shared" si="16"/>
        <v>15369.771104552412</v>
      </c>
      <c r="M32" s="89">
        <f t="shared" si="17"/>
        <v>57311.864032206955</v>
      </c>
      <c r="N32" s="89">
        <f t="shared" si="18"/>
        <v>88639.364863240626</v>
      </c>
    </row>
    <row r="33" spans="2:14">
      <c r="B33" s="13">
        <v>6</v>
      </c>
      <c r="C33" s="13" t="s">
        <v>330</v>
      </c>
      <c r="D33" s="13" t="s">
        <v>331</v>
      </c>
      <c r="E33" s="15">
        <v>100</v>
      </c>
      <c r="F33" s="15" t="s">
        <v>1435</v>
      </c>
      <c r="G33" s="15" t="s">
        <v>1435</v>
      </c>
      <c r="H33" s="15"/>
      <c r="I33" s="14"/>
      <c r="J33" s="13">
        <v>32005.3</v>
      </c>
      <c r="K33" s="13"/>
      <c r="L33" s="89">
        <f t="shared" si="16"/>
        <v>32005.3</v>
      </c>
      <c r="M33" s="89"/>
      <c r="N33" s="89"/>
    </row>
    <row r="34" spans="2:14">
      <c r="B34" s="13">
        <v>7</v>
      </c>
      <c r="C34" s="13" t="s">
        <v>332</v>
      </c>
      <c r="D34" s="13" t="s">
        <v>333</v>
      </c>
      <c r="E34" s="15">
        <v>49.810187687664232</v>
      </c>
      <c r="F34" s="15">
        <v>50.189812312335768</v>
      </c>
      <c r="G34" s="15" t="s">
        <v>1435</v>
      </c>
      <c r="H34" s="15"/>
      <c r="I34" s="14"/>
      <c r="J34" s="13">
        <v>31455.7</v>
      </c>
      <c r="K34" s="13"/>
      <c r="L34" s="89">
        <f t="shared" si="16"/>
        <v>15668.143208468598</v>
      </c>
      <c r="M34" s="89">
        <f t="shared" si="17"/>
        <v>15787.556791531402</v>
      </c>
      <c r="N34" s="89"/>
    </row>
    <row r="35" spans="2:14">
      <c r="B35" s="13">
        <v>8</v>
      </c>
      <c r="C35" s="13" t="s">
        <v>334</v>
      </c>
      <c r="D35" s="13" t="s">
        <v>335</v>
      </c>
      <c r="E35" s="15">
        <v>37.31019823163259</v>
      </c>
      <c r="F35" s="15">
        <v>62.689801768367417</v>
      </c>
      <c r="G35" s="15" t="s">
        <v>1435</v>
      </c>
      <c r="H35" s="15"/>
      <c r="I35" s="14"/>
      <c r="J35" s="13">
        <v>28470.2</v>
      </c>
      <c r="K35" s="13"/>
      <c r="L35" s="89">
        <f t="shared" si="16"/>
        <v>10622.288056942261</v>
      </c>
      <c r="M35" s="89">
        <f t="shared" si="17"/>
        <v>17847.911943057741</v>
      </c>
      <c r="N35" s="89"/>
    </row>
    <row r="36" spans="2:14">
      <c r="B36" s="13">
        <v>9</v>
      </c>
      <c r="C36" s="13" t="s">
        <v>336</v>
      </c>
      <c r="D36" s="13" t="s">
        <v>337</v>
      </c>
      <c r="E36" s="15">
        <v>23.492015242953102</v>
      </c>
      <c r="F36" s="15" t="s">
        <v>1435</v>
      </c>
      <c r="G36" s="15">
        <v>76.507984757046898</v>
      </c>
      <c r="H36" s="15"/>
      <c r="I36" s="14"/>
      <c r="J36" s="13">
        <v>53182.9</v>
      </c>
      <c r="K36" s="13"/>
      <c r="L36" s="89">
        <f t="shared" si="16"/>
        <v>12493.734974644505</v>
      </c>
      <c r="M36" s="89"/>
      <c r="N36" s="89">
        <f>J36*G36/100</f>
        <v>40689.165025355498</v>
      </c>
    </row>
    <row r="37" spans="2:14">
      <c r="B37" s="13">
        <v>10</v>
      </c>
      <c r="C37" s="13" t="s">
        <v>338</v>
      </c>
      <c r="D37" s="13" t="s">
        <v>339</v>
      </c>
      <c r="E37" s="15">
        <v>33.102957617644066</v>
      </c>
      <c r="F37" s="15">
        <v>66.897042382355934</v>
      </c>
      <c r="G37" s="15" t="s">
        <v>1435</v>
      </c>
      <c r="H37" s="15"/>
      <c r="I37" s="14"/>
      <c r="J37" s="13">
        <v>35856.6</v>
      </c>
      <c r="K37" s="13"/>
      <c r="L37" s="118">
        <f t="shared" si="16"/>
        <v>11869.595101128163</v>
      </c>
      <c r="M37" s="118">
        <f t="shared" si="17"/>
        <v>23987.004898871834</v>
      </c>
      <c r="N37" s="118"/>
    </row>
    <row r="38" spans="2:14" ht="16" thickBot="1">
      <c r="B38" s="18">
        <v>11</v>
      </c>
      <c r="C38" s="18" t="s">
        <v>340</v>
      </c>
      <c r="D38" s="18" t="s">
        <v>341</v>
      </c>
      <c r="E38" s="116">
        <v>39.442417383342473</v>
      </c>
      <c r="F38" s="116">
        <v>60.557582616657534</v>
      </c>
      <c r="G38" s="116" t="s">
        <v>1435</v>
      </c>
      <c r="H38" s="116"/>
      <c r="I38" s="20"/>
      <c r="J38" s="18">
        <v>50264.1</v>
      </c>
      <c r="K38" s="18"/>
      <c r="L38" s="119">
        <f t="shared" si="16"/>
        <v>19825.376115980645</v>
      </c>
      <c r="M38" s="119">
        <f t="shared" si="17"/>
        <v>30438.723884019357</v>
      </c>
      <c r="N38" s="119"/>
    </row>
    <row r="39" spans="2:14" ht="16" thickBot="1">
      <c r="B39" s="22">
        <v>12</v>
      </c>
      <c r="C39" s="22" t="s">
        <v>291</v>
      </c>
      <c r="D39" s="22" t="s">
        <v>342</v>
      </c>
      <c r="E39" s="117" t="s">
        <v>1435</v>
      </c>
      <c r="F39" s="117" t="s">
        <v>1435</v>
      </c>
      <c r="G39" s="117">
        <v>100</v>
      </c>
      <c r="H39" s="117"/>
      <c r="I39" s="24"/>
      <c r="J39" s="18">
        <v>80745.100000000006</v>
      </c>
      <c r="K39" s="18"/>
      <c r="L39" s="120"/>
      <c r="M39" s="120"/>
      <c r="N39" s="120">
        <f t="shared" si="18"/>
        <v>80745.100000000006</v>
      </c>
    </row>
    <row r="40" spans="2:14">
      <c r="B40" s="13">
        <v>13</v>
      </c>
      <c r="C40" s="13" t="s">
        <v>343</v>
      </c>
      <c r="D40" s="13" t="s">
        <v>344</v>
      </c>
      <c r="E40" s="15">
        <v>29.388625545516618</v>
      </c>
      <c r="F40" s="15">
        <v>70.611374454483382</v>
      </c>
      <c r="G40" s="15" t="s">
        <v>1435</v>
      </c>
      <c r="H40" s="15"/>
      <c r="I40" s="14"/>
      <c r="J40" s="13">
        <v>20259.099999999999</v>
      </c>
      <c r="K40" s="13"/>
      <c r="L40" s="89">
        <f t="shared" si="16"/>
        <v>5953.8710378917567</v>
      </c>
      <c r="M40" s="89">
        <f t="shared" si="17"/>
        <v>14305.228962108242</v>
      </c>
      <c r="N40" s="89"/>
    </row>
    <row r="41" spans="2:14" ht="16" thickBot="1">
      <c r="B41" s="18">
        <v>14</v>
      </c>
      <c r="C41" s="18" t="s">
        <v>345</v>
      </c>
      <c r="D41" s="18" t="s">
        <v>346</v>
      </c>
      <c r="E41" s="116">
        <v>18.025195229777836</v>
      </c>
      <c r="F41" s="116">
        <v>81.97480477022215</v>
      </c>
      <c r="G41" s="116" t="s">
        <v>1435</v>
      </c>
      <c r="H41" s="116"/>
      <c r="I41" s="20"/>
      <c r="J41" s="18">
        <v>28642.6</v>
      </c>
      <c r="K41" s="18"/>
      <c r="L41" s="119">
        <f t="shared" si="16"/>
        <v>5162.8845688843458</v>
      </c>
      <c r="M41" s="119">
        <f t="shared" si="17"/>
        <v>23479.715431115652</v>
      </c>
      <c r="N41" s="119"/>
    </row>
    <row r="42" spans="2:14" ht="16" thickBot="1">
      <c r="B42" s="22">
        <v>15</v>
      </c>
      <c r="C42" s="22" t="s">
        <v>295</v>
      </c>
      <c r="D42" s="22" t="s">
        <v>347</v>
      </c>
      <c r="E42" s="117" t="s">
        <v>1435</v>
      </c>
      <c r="F42" s="117">
        <v>13.821475152061824</v>
      </c>
      <c r="G42" s="117">
        <v>86.178524847938178</v>
      </c>
      <c r="H42" s="117"/>
      <c r="I42" s="24"/>
      <c r="J42" s="18">
        <v>24483.1</v>
      </c>
      <c r="K42" s="18"/>
      <c r="L42" s="120"/>
      <c r="M42" s="120">
        <f t="shared" si="17"/>
        <v>3383.9255829544481</v>
      </c>
      <c r="N42" s="120">
        <f t="shared" si="18"/>
        <v>21099.174417045549</v>
      </c>
    </row>
    <row r="43" spans="2:14" ht="16" thickBot="1">
      <c r="B43" s="22">
        <v>16</v>
      </c>
      <c r="C43" s="22" t="s">
        <v>297</v>
      </c>
      <c r="D43" s="22" t="s">
        <v>348</v>
      </c>
      <c r="E43" s="117" t="s">
        <v>1435</v>
      </c>
      <c r="F43" s="117" t="s">
        <v>1435</v>
      </c>
      <c r="G43" s="117">
        <v>100</v>
      </c>
      <c r="H43" s="117"/>
      <c r="I43" s="24"/>
      <c r="J43" s="18">
        <v>77409.2</v>
      </c>
      <c r="K43" s="18"/>
      <c r="L43" s="119"/>
      <c r="M43" s="119"/>
      <c r="N43" s="119">
        <f t="shared" si="18"/>
        <v>77409.2</v>
      </c>
    </row>
    <row r="44" spans="2:14">
      <c r="B44" s="13">
        <v>17</v>
      </c>
      <c r="C44" s="13" t="s">
        <v>349</v>
      </c>
      <c r="D44" s="13" t="s">
        <v>350</v>
      </c>
      <c r="E44" s="15">
        <v>1.4466828584961755</v>
      </c>
      <c r="F44" s="15">
        <v>7.1809372161090952</v>
      </c>
      <c r="G44" s="15">
        <v>91.372379925394725</v>
      </c>
      <c r="H44" s="15"/>
      <c r="I44" s="14"/>
      <c r="J44" s="13">
        <v>138002</v>
      </c>
      <c r="K44" s="13"/>
      <c r="L44" s="89">
        <f t="shared" si="16"/>
        <v>1996.4512783818923</v>
      </c>
      <c r="M44" s="89">
        <f t="shared" si="17"/>
        <v>9909.8369769748733</v>
      </c>
      <c r="N44" s="89">
        <f t="shared" si="18"/>
        <v>126095.71174464322</v>
      </c>
    </row>
    <row r="45" spans="2:14">
      <c r="B45" s="13">
        <v>18</v>
      </c>
      <c r="C45" s="13" t="s">
        <v>351</v>
      </c>
      <c r="D45" s="13" t="s">
        <v>352</v>
      </c>
      <c r="E45" s="15">
        <v>8.2855993623883606</v>
      </c>
      <c r="F45" s="15">
        <v>91.714400637611632</v>
      </c>
      <c r="G45" s="15" t="s">
        <v>1435</v>
      </c>
      <c r="H45" s="15"/>
      <c r="I45" s="14"/>
      <c r="J45" s="13">
        <v>26678.2</v>
      </c>
      <c r="K45" s="13"/>
      <c r="L45" s="118">
        <f t="shared" si="16"/>
        <v>2210.4487690966916</v>
      </c>
      <c r="M45" s="118">
        <f t="shared" si="17"/>
        <v>24467.751230903305</v>
      </c>
      <c r="N45" s="118"/>
    </row>
    <row r="46" spans="2:14" ht="16" thickBot="1">
      <c r="B46" s="18">
        <v>19</v>
      </c>
      <c r="C46" s="18" t="s">
        <v>353</v>
      </c>
      <c r="D46" s="18" t="s">
        <v>354</v>
      </c>
      <c r="E46" s="116">
        <v>61.460338735226031</v>
      </c>
      <c r="F46" s="116">
        <v>38.539661264773969</v>
      </c>
      <c r="G46" s="116" t="s">
        <v>1435</v>
      </c>
      <c r="H46" s="116"/>
      <c r="I46" s="20"/>
      <c r="J46" s="18">
        <v>32763.8</v>
      </c>
      <c r="K46" s="18"/>
      <c r="L46" s="119">
        <f t="shared" si="16"/>
        <v>20136.742462531987</v>
      </c>
      <c r="M46" s="119">
        <f t="shared" si="17"/>
        <v>12627.057537468012</v>
      </c>
      <c r="N46" s="119"/>
    </row>
    <row r="47" spans="2:14" ht="16" thickBot="1">
      <c r="B47" s="22">
        <v>20</v>
      </c>
      <c r="C47" s="22" t="s">
        <v>301</v>
      </c>
      <c r="D47" s="22" t="s">
        <v>355</v>
      </c>
      <c r="E47" s="117">
        <v>34.340330794762991</v>
      </c>
      <c r="F47" s="117">
        <v>65.659669205237009</v>
      </c>
      <c r="G47" s="117" t="s">
        <v>1435</v>
      </c>
      <c r="H47" s="117"/>
      <c r="I47" s="24"/>
      <c r="J47" s="18">
        <v>32190.799999999999</v>
      </c>
      <c r="K47" s="18"/>
      <c r="L47" s="120">
        <f t="shared" si="16"/>
        <v>11054.427205480566</v>
      </c>
      <c r="M47" s="120">
        <f t="shared" si="17"/>
        <v>21136.372794519433</v>
      </c>
      <c r="N47" s="120"/>
    </row>
    <row r="48" spans="2:14">
      <c r="B48" s="13">
        <v>21</v>
      </c>
      <c r="C48" s="13" t="s">
        <v>356</v>
      </c>
      <c r="D48" s="13" t="s">
        <v>357</v>
      </c>
      <c r="E48" s="15">
        <v>11.590912346545574</v>
      </c>
      <c r="F48" s="15">
        <v>88.409087653454421</v>
      </c>
      <c r="G48" s="15" t="s">
        <v>1435</v>
      </c>
      <c r="H48" s="15"/>
      <c r="I48" s="14"/>
      <c r="J48" s="13">
        <v>41830.400000000001</v>
      </c>
      <c r="K48" s="13"/>
      <c r="L48" s="89">
        <f t="shared" si="16"/>
        <v>4848.5249982093992</v>
      </c>
      <c r="M48" s="89">
        <f t="shared" si="17"/>
        <v>36981.875001790599</v>
      </c>
      <c r="N48" s="89"/>
    </row>
    <row r="49" spans="2:14">
      <c r="B49" s="13">
        <v>22</v>
      </c>
      <c r="C49" s="13" t="s">
        <v>358</v>
      </c>
      <c r="D49" s="13" t="s">
        <v>359</v>
      </c>
      <c r="E49" s="15">
        <v>15.27813494843441</v>
      </c>
      <c r="F49" s="15">
        <v>21.906907040055334</v>
      </c>
      <c r="G49" s="15">
        <v>62.814958011510257</v>
      </c>
      <c r="H49" s="15"/>
      <c r="I49" s="14"/>
      <c r="J49" s="13">
        <v>57113.2</v>
      </c>
      <c r="K49" s="13"/>
      <c r="L49" s="89">
        <f t="shared" si="16"/>
        <v>8725.8317693692406</v>
      </c>
      <c r="M49" s="89">
        <f t="shared" si="17"/>
        <v>12511.735631600881</v>
      </c>
      <c r="N49" s="89">
        <f t="shared" si="18"/>
        <v>35875.632599029879</v>
      </c>
    </row>
    <row r="50" spans="2:14">
      <c r="B50" s="13">
        <v>23</v>
      </c>
      <c r="C50" s="13" t="s">
        <v>360</v>
      </c>
      <c r="D50" s="13" t="s">
        <v>361</v>
      </c>
      <c r="E50" s="15">
        <v>29.119585127387776</v>
      </c>
      <c r="F50" s="15">
        <v>65.9106858243928</v>
      </c>
      <c r="G50" s="15">
        <v>4.9697290482194258</v>
      </c>
      <c r="H50" s="15"/>
      <c r="I50" s="14"/>
      <c r="J50" s="13">
        <v>33315</v>
      </c>
      <c r="K50" s="13"/>
      <c r="L50" s="89">
        <f t="shared" si="16"/>
        <v>9701.1897851892372</v>
      </c>
      <c r="M50" s="89">
        <f t="shared" si="17"/>
        <v>21958.144982396461</v>
      </c>
      <c r="N50" s="89">
        <f t="shared" si="18"/>
        <v>1655.6652324143017</v>
      </c>
    </row>
    <row r="51" spans="2:14" ht="16" thickBot="1">
      <c r="B51" s="18">
        <v>24</v>
      </c>
      <c r="C51" s="18" t="s">
        <v>362</v>
      </c>
      <c r="D51" s="18" t="s">
        <v>363</v>
      </c>
      <c r="E51" s="116">
        <v>31.920901096009636</v>
      </c>
      <c r="F51" s="116">
        <v>65.62884775619942</v>
      </c>
      <c r="G51" s="116">
        <v>2.450251147790945</v>
      </c>
      <c r="H51" s="116"/>
      <c r="I51" s="20"/>
      <c r="J51" s="18">
        <v>58912.3</v>
      </c>
      <c r="K51" s="18"/>
      <c r="L51" s="119">
        <f t="shared" si="16"/>
        <v>18805.337016384485</v>
      </c>
      <c r="M51" s="119">
        <f t="shared" si="17"/>
        <v>38663.463676675477</v>
      </c>
      <c r="N51" s="119">
        <f t="shared" si="18"/>
        <v>1443.499306940045</v>
      </c>
    </row>
    <row r="52" spans="2:14">
      <c r="B52" s="13">
        <v>25</v>
      </c>
      <c r="C52" s="13" t="s">
        <v>364</v>
      </c>
      <c r="D52" s="13" t="s">
        <v>365</v>
      </c>
      <c r="E52" s="15" t="s">
        <v>1435</v>
      </c>
      <c r="F52" s="15">
        <v>4.781929058207858</v>
      </c>
      <c r="G52" s="15">
        <v>95.218070941792149</v>
      </c>
      <c r="H52" s="15"/>
      <c r="I52" s="14"/>
      <c r="J52" s="13">
        <v>163938.9</v>
      </c>
      <c r="K52" s="13"/>
      <c r="L52" s="89"/>
      <c r="M52" s="89">
        <f t="shared" si="17"/>
        <v>7839.4418968063219</v>
      </c>
      <c r="N52" s="89">
        <f t="shared" si="18"/>
        <v>156099.45810319367</v>
      </c>
    </row>
    <row r="53" spans="2:14">
      <c r="B53" s="13">
        <v>26</v>
      </c>
      <c r="C53" s="13" t="s">
        <v>366</v>
      </c>
      <c r="D53" s="13" t="s">
        <v>367</v>
      </c>
      <c r="E53" s="15" t="s">
        <v>1435</v>
      </c>
      <c r="F53" s="15">
        <v>8.0774495731158638</v>
      </c>
      <c r="G53" s="15">
        <v>91.922550426884129</v>
      </c>
      <c r="H53" s="15"/>
      <c r="I53" s="14"/>
      <c r="J53" s="13">
        <v>119371.5</v>
      </c>
      <c r="K53" s="13"/>
      <c r="L53" s="89"/>
      <c r="M53" s="89">
        <f t="shared" si="17"/>
        <v>9642.1727171720031</v>
      </c>
      <c r="N53" s="89">
        <f t="shared" si="18"/>
        <v>109729.32728282799</v>
      </c>
    </row>
    <row r="54" spans="2:14">
      <c r="B54" s="13">
        <v>27</v>
      </c>
      <c r="C54" s="13" t="s">
        <v>368</v>
      </c>
      <c r="D54" s="13" t="s">
        <v>369</v>
      </c>
      <c r="E54" s="15" t="s">
        <v>1435</v>
      </c>
      <c r="F54" s="15">
        <v>66.563126847550663</v>
      </c>
      <c r="G54" s="15">
        <v>33.436873152449323</v>
      </c>
      <c r="H54" s="15"/>
      <c r="I54" s="14"/>
      <c r="J54" s="13">
        <v>60453.2</v>
      </c>
      <c r="K54" s="13"/>
      <c r="L54" s="89"/>
      <c r="M54" s="89">
        <f t="shared" si="17"/>
        <v>40239.540199403498</v>
      </c>
      <c r="N54" s="89">
        <f t="shared" si="18"/>
        <v>20213.659800596492</v>
      </c>
    </row>
    <row r="55" spans="2:14">
      <c r="B55" s="13">
        <v>28</v>
      </c>
      <c r="C55" s="13" t="s">
        <v>370</v>
      </c>
      <c r="D55" s="13" t="s">
        <v>371</v>
      </c>
      <c r="E55" s="15">
        <v>5.3688976260685664</v>
      </c>
      <c r="F55" s="15">
        <v>65.089134125636676</v>
      </c>
      <c r="G55" s="15">
        <v>29.541968248294758</v>
      </c>
      <c r="H55" s="15"/>
      <c r="I55" s="14"/>
      <c r="J55" s="13">
        <v>52848.2</v>
      </c>
      <c r="K55" s="13"/>
      <c r="L55" s="118">
        <f t="shared" si="16"/>
        <v>2837.3657552199675</v>
      </c>
      <c r="M55" s="118">
        <f t="shared" si="17"/>
        <v>34398.435780984721</v>
      </c>
      <c r="N55" s="118">
        <f t="shared" si="18"/>
        <v>15612.398463795309</v>
      </c>
    </row>
    <row r="56" spans="2:14" ht="16" thickBot="1">
      <c r="B56" s="18">
        <v>29</v>
      </c>
      <c r="C56" s="18" t="s">
        <v>372</v>
      </c>
      <c r="D56" s="18" t="s">
        <v>373</v>
      </c>
      <c r="E56" s="116" t="s">
        <v>1435</v>
      </c>
      <c r="F56" s="116">
        <v>19.236427719439231</v>
      </c>
      <c r="G56" s="116">
        <v>80.763572280560766</v>
      </c>
      <c r="H56" s="116"/>
      <c r="I56" s="20"/>
      <c r="J56" s="18">
        <v>93852</v>
      </c>
      <c r="K56" s="18"/>
      <c r="L56" s="119"/>
      <c r="M56" s="119">
        <f t="shared" si="17"/>
        <v>18053.772143248108</v>
      </c>
      <c r="N56" s="119">
        <f t="shared" si="18"/>
        <v>75798.227856751881</v>
      </c>
    </row>
    <row r="57" spans="2:14">
      <c r="B57" s="13">
        <v>30</v>
      </c>
      <c r="C57" s="13" t="s">
        <v>374</v>
      </c>
      <c r="D57" s="13" t="s">
        <v>375</v>
      </c>
      <c r="E57" s="15">
        <v>29.720257102364606</v>
      </c>
      <c r="F57" s="15">
        <v>70.279742897635373</v>
      </c>
      <c r="G57" s="15" t="s">
        <v>1435</v>
      </c>
      <c r="H57" s="15"/>
      <c r="I57" s="14"/>
      <c r="J57" s="13">
        <v>33713.5</v>
      </c>
      <c r="K57" s="13"/>
      <c r="L57" s="89">
        <f t="shared" si="16"/>
        <v>10019.738878205691</v>
      </c>
      <c r="M57" s="89">
        <f t="shared" si="17"/>
        <v>23693.761121794301</v>
      </c>
      <c r="N57" s="89"/>
    </row>
    <row r="58" spans="2:14">
      <c r="B58" s="13">
        <v>31</v>
      </c>
      <c r="C58" s="13" t="s">
        <v>376</v>
      </c>
      <c r="D58" s="13" t="s">
        <v>377</v>
      </c>
      <c r="E58" s="15">
        <v>50.646871131414215</v>
      </c>
      <c r="F58" s="15">
        <v>49.353128868585777</v>
      </c>
      <c r="G58" s="15" t="s">
        <v>1435</v>
      </c>
      <c r="H58" s="15"/>
      <c r="I58" s="14"/>
      <c r="J58" s="13">
        <v>11333.1</v>
      </c>
      <c r="K58" s="13"/>
      <c r="L58" s="89">
        <f t="shared" si="16"/>
        <v>5739.8605521943045</v>
      </c>
      <c r="M58" s="89">
        <f t="shared" si="17"/>
        <v>5593.2394478056949</v>
      </c>
      <c r="N58" s="89"/>
    </row>
    <row r="59" spans="2:14" ht="16" thickBot="1">
      <c r="B59" s="18">
        <v>32</v>
      </c>
      <c r="C59" s="18" t="s">
        <v>378</v>
      </c>
      <c r="D59" s="18" t="s">
        <v>379</v>
      </c>
      <c r="E59" s="116">
        <v>9.5792872485021725</v>
      </c>
      <c r="F59" s="116">
        <v>36.323182339552844</v>
      </c>
      <c r="G59" s="116">
        <v>54.09753041194498</v>
      </c>
      <c r="H59" s="116"/>
      <c r="I59" s="20"/>
      <c r="J59" s="18">
        <v>49715.4</v>
      </c>
      <c r="K59" s="18"/>
      <c r="L59" s="119">
        <f t="shared" si="16"/>
        <v>4762.3809727418493</v>
      </c>
      <c r="M59" s="119">
        <f t="shared" si="17"/>
        <v>18058.215392838054</v>
      </c>
      <c r="N59" s="119">
        <f t="shared" si="18"/>
        <v>26894.803634420099</v>
      </c>
    </row>
    <row r="60" spans="2:14" ht="16" thickBot="1">
      <c r="B60" s="22">
        <v>33</v>
      </c>
      <c r="C60" s="22" t="s">
        <v>309</v>
      </c>
      <c r="D60" s="26" t="s">
        <v>380</v>
      </c>
      <c r="E60" s="117">
        <v>6.3403586349475249</v>
      </c>
      <c r="F60" s="117">
        <v>7.4709632033078259</v>
      </c>
      <c r="G60" s="117">
        <v>86.188678161744647</v>
      </c>
      <c r="H60" s="117"/>
      <c r="I60" s="24"/>
      <c r="J60" s="18">
        <v>27409</v>
      </c>
      <c r="K60" s="18"/>
      <c r="L60" s="120">
        <f t="shared" si="16"/>
        <v>1737.8288982527672</v>
      </c>
      <c r="M60" s="120">
        <f t="shared" si="17"/>
        <v>2047.7163043946421</v>
      </c>
      <c r="N60" s="120">
        <f t="shared" si="18"/>
        <v>23623.454797352591</v>
      </c>
    </row>
    <row r="61" spans="2:14">
      <c r="B61" s="13">
        <v>34</v>
      </c>
      <c r="C61" s="13" t="s">
        <v>381</v>
      </c>
      <c r="D61" s="13" t="s">
        <v>382</v>
      </c>
      <c r="E61" s="15">
        <v>4.0959386826084572</v>
      </c>
      <c r="F61" s="15">
        <v>57.391474249986288</v>
      </c>
      <c r="G61" s="15">
        <v>38.512587067405249</v>
      </c>
      <c r="H61" s="15"/>
      <c r="I61" s="14"/>
      <c r="J61" s="13">
        <v>28848.1</v>
      </c>
      <c r="K61" s="13"/>
      <c r="L61" s="89">
        <f t="shared" si="16"/>
        <v>1181.6004870975703</v>
      </c>
      <c r="M61" s="89">
        <f t="shared" si="17"/>
        <v>16556.349883110292</v>
      </c>
      <c r="N61" s="89">
        <f t="shared" si="18"/>
        <v>11110.149629792133</v>
      </c>
    </row>
    <row r="62" spans="2:14">
      <c r="B62" s="13">
        <v>35</v>
      </c>
      <c r="C62" s="13" t="s">
        <v>383</v>
      </c>
      <c r="D62" s="13" t="s">
        <v>384</v>
      </c>
      <c r="E62" s="15" t="s">
        <v>1435</v>
      </c>
      <c r="F62" s="15">
        <v>50.543620488663663</v>
      </c>
      <c r="G62" s="15">
        <v>49.456379511336337</v>
      </c>
      <c r="H62" s="15"/>
      <c r="I62" s="14"/>
      <c r="J62" s="13">
        <v>33667.199999999997</v>
      </c>
      <c r="K62" s="13"/>
      <c r="L62" s="89"/>
      <c r="M62" s="89">
        <f t="shared" si="17"/>
        <v>17016.621797159372</v>
      </c>
      <c r="N62" s="89">
        <f t="shared" si="18"/>
        <v>16650.578202840625</v>
      </c>
    </row>
    <row r="63" spans="2:14" ht="16" thickBot="1">
      <c r="B63" s="18">
        <v>36</v>
      </c>
      <c r="C63" s="18" t="s">
        <v>385</v>
      </c>
      <c r="D63" s="18" t="s">
        <v>386</v>
      </c>
      <c r="E63" s="116">
        <v>23.385733830512113</v>
      </c>
      <c r="F63" s="116" t="s">
        <v>1435</v>
      </c>
      <c r="G63" s="116">
        <v>76.614266169487891</v>
      </c>
      <c r="H63" s="116"/>
      <c r="I63" s="20"/>
      <c r="J63" s="18">
        <v>22368.5</v>
      </c>
      <c r="K63" s="18"/>
      <c r="L63" s="119">
        <f t="shared" si="16"/>
        <v>5231.0378718781021</v>
      </c>
      <c r="M63" s="119"/>
      <c r="N63" s="119">
        <f t="shared" si="18"/>
        <v>17137.462128121901</v>
      </c>
    </row>
    <row r="64" spans="2:14" ht="16" thickBot="1">
      <c r="B64" s="22">
        <v>37</v>
      </c>
      <c r="C64" s="22" t="s">
        <v>313</v>
      </c>
      <c r="D64" s="22" t="s">
        <v>387</v>
      </c>
      <c r="E64" s="117">
        <v>24.754404127877908</v>
      </c>
      <c r="F64" s="117">
        <v>75.245595872122095</v>
      </c>
      <c r="G64" s="117" t="s">
        <v>1435</v>
      </c>
      <c r="H64" s="117"/>
      <c r="I64" s="24"/>
      <c r="J64" s="18">
        <v>47223.4</v>
      </c>
      <c r="K64" s="18"/>
      <c r="L64" s="119">
        <f t="shared" si="16"/>
        <v>11689.871278924296</v>
      </c>
      <c r="M64" s="119">
        <f t="shared" si="17"/>
        <v>35533.528721075709</v>
      </c>
      <c r="N64" s="119"/>
    </row>
    <row r="65" spans="2:18" ht="16" thickBot="1">
      <c r="B65" s="22">
        <v>38</v>
      </c>
      <c r="C65" s="22" t="s">
        <v>315</v>
      </c>
      <c r="D65" s="22" t="s">
        <v>388</v>
      </c>
      <c r="E65" s="117">
        <v>15.207337845374655</v>
      </c>
      <c r="F65" s="117">
        <v>73.172397160127218</v>
      </c>
      <c r="G65" s="117">
        <v>11.620264994498124</v>
      </c>
      <c r="H65" s="117"/>
      <c r="I65" s="24"/>
      <c r="J65" s="18">
        <v>66344</v>
      </c>
      <c r="K65" s="18"/>
      <c r="L65" s="119">
        <f t="shared" si="16"/>
        <v>10089.156220135361</v>
      </c>
      <c r="M65" s="119">
        <f t="shared" si="17"/>
        <v>48545.495171914801</v>
      </c>
      <c r="N65" s="119">
        <f t="shared" si="18"/>
        <v>7709.3486079498343</v>
      </c>
    </row>
    <row r="66" spans="2:18" ht="16" thickBot="1">
      <c r="B66" s="22">
        <v>39</v>
      </c>
      <c r="C66" s="22" t="s">
        <v>317</v>
      </c>
      <c r="D66" s="22" t="s">
        <v>389</v>
      </c>
      <c r="E66" s="117">
        <v>44.502235565063685</v>
      </c>
      <c r="F66" s="117">
        <v>55.497764434936315</v>
      </c>
      <c r="G66" s="117" t="s">
        <v>1435</v>
      </c>
      <c r="H66" s="117"/>
      <c r="I66" s="24"/>
      <c r="J66" s="18">
        <v>44357.8</v>
      </c>
      <c r="K66" s="18"/>
      <c r="L66" s="119">
        <f t="shared" si="16"/>
        <v>19740.212647479821</v>
      </c>
      <c r="M66" s="119">
        <f t="shared" si="17"/>
        <v>24617.587352520182</v>
      </c>
      <c r="N66" s="119"/>
    </row>
    <row r="67" spans="2:18">
      <c r="B67" s="27" t="s">
        <v>390</v>
      </c>
      <c r="C67" s="28"/>
      <c r="D67" s="28"/>
    </row>
    <row r="68" spans="2:18">
      <c r="B68" s="27">
        <v>1</v>
      </c>
      <c r="C68" s="28" t="s">
        <v>391</v>
      </c>
      <c r="D68" s="28" t="s">
        <v>392</v>
      </c>
      <c r="G68" s="14"/>
      <c r="H68" s="14"/>
      <c r="I68" s="14"/>
    </row>
    <row r="69" spans="2:18">
      <c r="B69" s="27">
        <v>2</v>
      </c>
      <c r="C69" s="28" t="s">
        <v>393</v>
      </c>
      <c r="D69" s="28" t="s">
        <v>394</v>
      </c>
      <c r="G69" s="14"/>
      <c r="H69" s="14"/>
      <c r="I69" s="14"/>
      <c r="N69" s="14"/>
    </row>
    <row r="70" spans="2:18">
      <c r="B70" s="27">
        <v>3</v>
      </c>
      <c r="C70" s="28" t="s">
        <v>395</v>
      </c>
      <c r="D70" s="28" t="s">
        <v>396</v>
      </c>
      <c r="G70" s="14"/>
      <c r="H70" s="14"/>
      <c r="I70" s="14"/>
      <c r="N70" s="14"/>
    </row>
    <row r="71" spans="2:18">
      <c r="B71" s="27">
        <v>4</v>
      </c>
      <c r="C71" s="28" t="s">
        <v>397</v>
      </c>
      <c r="D71" s="28" t="s">
        <v>398</v>
      </c>
      <c r="G71" s="14"/>
      <c r="H71" s="14"/>
      <c r="I71" s="14"/>
      <c r="N71" s="14"/>
    </row>
    <row r="72" spans="2:18">
      <c r="B72" s="27">
        <v>5</v>
      </c>
      <c r="C72" s="28" t="s">
        <v>399</v>
      </c>
      <c r="D72" s="28" t="s">
        <v>400</v>
      </c>
      <c r="G72" s="14"/>
      <c r="H72" s="14"/>
      <c r="I72" s="14"/>
      <c r="N72" s="14"/>
    </row>
    <row r="73" spans="2:18">
      <c r="B73" s="27">
        <v>6</v>
      </c>
      <c r="C73" s="28" t="s">
        <v>401</v>
      </c>
      <c r="D73" s="28" t="s">
        <v>402</v>
      </c>
      <c r="G73" s="14"/>
      <c r="H73" s="14"/>
      <c r="I73" s="14"/>
      <c r="N73" s="14"/>
      <c r="Q73" s="6"/>
      <c r="R73" s="6"/>
    </row>
    <row r="74" spans="2:18">
      <c r="B74" s="27">
        <v>7</v>
      </c>
      <c r="C74" s="28" t="s">
        <v>403</v>
      </c>
      <c r="D74" s="28" t="s">
        <v>404</v>
      </c>
      <c r="G74" s="14"/>
      <c r="H74" s="14"/>
      <c r="I74" s="14"/>
      <c r="N74" s="14"/>
      <c r="Q74" s="6"/>
      <c r="R74" s="6"/>
    </row>
    <row r="75" spans="2:18">
      <c r="B75" s="27">
        <v>8</v>
      </c>
      <c r="C75" s="28" t="s">
        <v>405</v>
      </c>
      <c r="D75" s="28" t="s">
        <v>406</v>
      </c>
      <c r="G75" s="14"/>
      <c r="H75" s="14"/>
      <c r="I75" s="14"/>
      <c r="N75" s="14"/>
      <c r="Q75" s="6"/>
      <c r="R75" s="6"/>
    </row>
    <row r="76" spans="2:18">
      <c r="B76" s="27">
        <v>9</v>
      </c>
      <c r="C76" s="28" t="s">
        <v>407</v>
      </c>
      <c r="D76" s="28" t="s">
        <v>408</v>
      </c>
      <c r="G76" s="14"/>
      <c r="H76" s="14"/>
      <c r="I76" s="14"/>
      <c r="N76" s="14"/>
    </row>
    <row r="77" spans="2:18">
      <c r="B77" s="27">
        <v>10</v>
      </c>
      <c r="C77" s="28" t="s">
        <v>409</v>
      </c>
      <c r="D77" s="28" t="s">
        <v>410</v>
      </c>
      <c r="G77" s="14"/>
      <c r="H77" s="14"/>
      <c r="I77" s="14"/>
      <c r="N77" s="14"/>
      <c r="Q77" s="7"/>
      <c r="R77" s="7"/>
    </row>
    <row r="78" spans="2:18">
      <c r="B78" s="27">
        <v>11</v>
      </c>
      <c r="C78" s="28" t="s">
        <v>411</v>
      </c>
      <c r="D78" s="28" t="s">
        <v>412</v>
      </c>
      <c r="G78" s="14"/>
      <c r="H78" s="14"/>
      <c r="I78" s="14"/>
      <c r="N78" s="14"/>
      <c r="Q78" s="7"/>
      <c r="R78" s="7"/>
    </row>
    <row r="79" spans="2:18">
      <c r="B79" s="27">
        <v>12</v>
      </c>
      <c r="C79" s="28" t="s">
        <v>413</v>
      </c>
      <c r="D79" s="28" t="s">
        <v>414</v>
      </c>
      <c r="G79" s="14"/>
      <c r="H79" s="14"/>
      <c r="I79" s="14"/>
      <c r="N79" s="14"/>
      <c r="Q79" s="7"/>
      <c r="R79" s="7"/>
    </row>
    <row r="80" spans="2:18">
      <c r="B80" s="27">
        <v>13</v>
      </c>
      <c r="C80" s="28" t="s">
        <v>415</v>
      </c>
      <c r="D80" s="28" t="s">
        <v>416</v>
      </c>
      <c r="G80" s="14"/>
      <c r="H80" s="14"/>
      <c r="I80" s="14"/>
      <c r="N80" s="14"/>
    </row>
    <row r="81" spans="2:14">
      <c r="B81" s="27">
        <v>14</v>
      </c>
      <c r="C81" s="28" t="s">
        <v>417</v>
      </c>
      <c r="D81" s="28" t="s">
        <v>418</v>
      </c>
      <c r="G81" s="14"/>
      <c r="H81" s="14"/>
      <c r="I81" s="14"/>
      <c r="N81" s="14"/>
    </row>
    <row r="82" spans="2:14">
      <c r="B82" s="27">
        <v>15</v>
      </c>
      <c r="C82" s="28" t="s">
        <v>419</v>
      </c>
      <c r="D82" s="28" t="s">
        <v>420</v>
      </c>
      <c r="G82" s="14"/>
      <c r="H82" s="14"/>
      <c r="I82" s="14"/>
      <c r="N82" s="14"/>
    </row>
    <row r="83" spans="2:14">
      <c r="B83" s="27">
        <v>16</v>
      </c>
      <c r="C83" s="28" t="s">
        <v>421</v>
      </c>
      <c r="D83" s="28" t="s">
        <v>422</v>
      </c>
      <c r="G83" s="14"/>
      <c r="H83" s="14"/>
      <c r="I83" s="14"/>
      <c r="N83" s="14"/>
    </row>
    <row r="84" spans="2:14">
      <c r="B84" s="27">
        <v>17</v>
      </c>
      <c r="C84" s="28" t="s">
        <v>423</v>
      </c>
      <c r="D84" s="28" t="s">
        <v>424</v>
      </c>
      <c r="G84" s="14"/>
      <c r="H84" s="14"/>
      <c r="I84" s="14"/>
      <c r="N84" s="14"/>
    </row>
    <row r="85" spans="2:14">
      <c r="B85" s="27">
        <v>18</v>
      </c>
      <c r="C85" s="28" t="s">
        <v>425</v>
      </c>
      <c r="D85" s="28" t="s">
        <v>426</v>
      </c>
      <c r="G85" s="14"/>
      <c r="H85" s="14"/>
      <c r="I85" s="14"/>
      <c r="N85" s="14"/>
    </row>
    <row r="86" spans="2:14">
      <c r="B86" s="27">
        <v>19</v>
      </c>
      <c r="C86" s="28" t="s">
        <v>427</v>
      </c>
      <c r="D86" s="28" t="s">
        <v>428</v>
      </c>
      <c r="G86" s="14"/>
      <c r="H86" s="14"/>
      <c r="I86" s="14"/>
      <c r="N86" s="14"/>
    </row>
    <row r="87" spans="2:14">
      <c r="B87" s="27">
        <v>20</v>
      </c>
      <c r="C87" s="28" t="s">
        <v>429</v>
      </c>
      <c r="D87" s="28" t="s">
        <v>430</v>
      </c>
      <c r="G87" s="14"/>
      <c r="H87" s="14"/>
      <c r="I87" s="14"/>
      <c r="N87" s="14"/>
    </row>
    <row r="88" spans="2:14">
      <c r="B88" s="27">
        <v>21</v>
      </c>
      <c r="C88" s="28" t="s">
        <v>431</v>
      </c>
      <c r="D88" s="28" t="s">
        <v>432</v>
      </c>
      <c r="G88" s="14"/>
      <c r="H88" s="14"/>
      <c r="I88" s="14"/>
      <c r="N88" s="14"/>
    </row>
    <row r="89" spans="2:14">
      <c r="B89" s="27">
        <v>22</v>
      </c>
      <c r="C89" s="28" t="s">
        <v>433</v>
      </c>
      <c r="D89" s="28" t="s">
        <v>434</v>
      </c>
      <c r="G89" s="14"/>
      <c r="H89" s="14"/>
      <c r="I89" s="14"/>
      <c r="N89" s="14"/>
    </row>
    <row r="90" spans="2:14">
      <c r="B90" s="27">
        <v>23</v>
      </c>
      <c r="C90" s="28" t="s">
        <v>435</v>
      </c>
      <c r="D90" s="28" t="s">
        <v>436</v>
      </c>
      <c r="G90" s="14"/>
      <c r="H90" s="14"/>
      <c r="I90" s="14"/>
      <c r="N90" s="14"/>
    </row>
    <row r="91" spans="2:14">
      <c r="B91" s="27">
        <v>24</v>
      </c>
      <c r="C91" s="28" t="s">
        <v>437</v>
      </c>
      <c r="D91" s="28" t="s">
        <v>438</v>
      </c>
      <c r="G91" s="14"/>
      <c r="H91" s="14"/>
      <c r="I91" s="14"/>
      <c r="N91" s="14"/>
    </row>
    <row r="92" spans="2:14">
      <c r="B92" s="27">
        <v>25</v>
      </c>
      <c r="C92" s="28" t="s">
        <v>439</v>
      </c>
      <c r="D92" s="28" t="s">
        <v>440</v>
      </c>
      <c r="G92" s="14"/>
      <c r="H92" s="14"/>
      <c r="I92" s="14"/>
      <c r="N92" s="14"/>
    </row>
    <row r="93" spans="2:14">
      <c r="B93" s="27">
        <v>26</v>
      </c>
      <c r="C93" s="28" t="s">
        <v>441</v>
      </c>
      <c r="D93" s="28" t="s">
        <v>442</v>
      </c>
      <c r="G93" s="14"/>
      <c r="H93" s="14"/>
      <c r="I93" s="14"/>
      <c r="N93" s="14"/>
    </row>
    <row r="94" spans="2:14">
      <c r="B94" s="27">
        <v>27</v>
      </c>
      <c r="C94" s="28" t="s">
        <v>443</v>
      </c>
      <c r="D94" s="28" t="s">
        <v>444</v>
      </c>
      <c r="G94" s="14"/>
      <c r="H94" s="14"/>
      <c r="I94" s="14"/>
      <c r="N94" s="14"/>
    </row>
    <row r="95" spans="2:14">
      <c r="B95" s="27">
        <v>28</v>
      </c>
      <c r="C95" s="28" t="s">
        <v>445</v>
      </c>
      <c r="D95" s="28" t="s">
        <v>446</v>
      </c>
      <c r="G95" s="14"/>
      <c r="H95" s="14"/>
      <c r="I95" s="14"/>
      <c r="N95" s="14"/>
    </row>
    <row r="96" spans="2:14">
      <c r="B96" s="27">
        <v>29</v>
      </c>
      <c r="C96" s="28" t="s">
        <v>447</v>
      </c>
      <c r="D96" s="28" t="s">
        <v>448</v>
      </c>
      <c r="G96" s="14"/>
      <c r="H96" s="14"/>
      <c r="I96" s="14"/>
      <c r="N96" s="14"/>
    </row>
    <row r="97" spans="2:14">
      <c r="B97" s="27">
        <v>30</v>
      </c>
      <c r="C97" s="28" t="s">
        <v>449</v>
      </c>
      <c r="D97" s="28" t="s">
        <v>450</v>
      </c>
      <c r="G97" s="14"/>
      <c r="H97" s="14"/>
      <c r="I97" s="14"/>
      <c r="N97" s="14"/>
    </row>
    <row r="98" spans="2:14">
      <c r="B98" s="27">
        <v>31</v>
      </c>
      <c r="C98" s="28" t="s">
        <v>451</v>
      </c>
      <c r="D98" s="28" t="s">
        <v>452</v>
      </c>
      <c r="G98" s="14"/>
      <c r="H98" s="14"/>
      <c r="I98" s="14"/>
      <c r="N98" s="14"/>
    </row>
    <row r="99" spans="2:14">
      <c r="B99" s="27">
        <v>32</v>
      </c>
      <c r="C99" s="28" t="s">
        <v>453</v>
      </c>
      <c r="D99" s="28" t="s">
        <v>454</v>
      </c>
      <c r="G99" s="14"/>
      <c r="H99" s="14"/>
      <c r="I99" s="14"/>
      <c r="N99" s="14"/>
    </row>
    <row r="100" spans="2:14">
      <c r="B100" s="27">
        <v>33</v>
      </c>
      <c r="C100" s="28" t="s">
        <v>455</v>
      </c>
      <c r="D100" s="28" t="s">
        <v>456</v>
      </c>
      <c r="G100" s="14"/>
      <c r="H100" s="14"/>
      <c r="I100" s="14"/>
      <c r="N100" s="14"/>
    </row>
    <row r="101" spans="2:14">
      <c r="B101" s="27">
        <v>34</v>
      </c>
      <c r="C101" s="28" t="s">
        <v>457</v>
      </c>
      <c r="D101" s="28" t="s">
        <v>458</v>
      </c>
      <c r="G101" s="14"/>
      <c r="H101" s="14"/>
      <c r="I101" s="14"/>
      <c r="N101" s="14"/>
    </row>
    <row r="102" spans="2:14">
      <c r="B102" s="27">
        <v>35</v>
      </c>
      <c r="C102" s="28" t="s">
        <v>459</v>
      </c>
      <c r="D102" s="28" t="s">
        <v>460</v>
      </c>
      <c r="G102" s="14"/>
      <c r="H102" s="14"/>
      <c r="I102" s="14"/>
      <c r="N102" s="14"/>
    </row>
    <row r="103" spans="2:14">
      <c r="B103" s="27">
        <v>36</v>
      </c>
      <c r="C103" s="28" t="s">
        <v>461</v>
      </c>
      <c r="D103" s="28" t="s">
        <v>462</v>
      </c>
      <c r="G103" s="14"/>
      <c r="H103" s="14"/>
      <c r="I103" s="14"/>
      <c r="N103" s="14"/>
    </row>
    <row r="104" spans="2:14">
      <c r="B104" s="27">
        <v>37</v>
      </c>
      <c r="C104" s="28" t="s">
        <v>463</v>
      </c>
      <c r="D104" s="28" t="s">
        <v>464</v>
      </c>
      <c r="G104" s="14"/>
      <c r="H104" s="14"/>
      <c r="I104" s="14"/>
      <c r="N104" s="14"/>
    </row>
    <row r="105" spans="2:14">
      <c r="B105" s="27">
        <v>38</v>
      </c>
      <c r="C105" s="28" t="s">
        <v>465</v>
      </c>
      <c r="D105" s="28" t="s">
        <v>466</v>
      </c>
      <c r="G105" s="14"/>
      <c r="H105" s="14"/>
      <c r="I105" s="14"/>
      <c r="N105" s="14"/>
    </row>
    <row r="106" spans="2:14">
      <c r="B106" s="27">
        <v>39</v>
      </c>
      <c r="C106" s="28" t="s">
        <v>467</v>
      </c>
      <c r="D106" s="28" t="s">
        <v>468</v>
      </c>
      <c r="G106" s="14"/>
      <c r="H106" s="14"/>
      <c r="I106" s="14"/>
      <c r="N106" s="14"/>
    </row>
    <row r="107" spans="2:14">
      <c r="B107" s="27">
        <v>40</v>
      </c>
      <c r="C107" s="28" t="s">
        <v>469</v>
      </c>
      <c r="D107" s="28" t="s">
        <v>470</v>
      </c>
      <c r="G107" s="14"/>
      <c r="H107" s="14"/>
      <c r="I107" s="14"/>
      <c r="N107" s="14"/>
    </row>
    <row r="108" spans="2:14">
      <c r="B108" s="27">
        <v>41</v>
      </c>
      <c r="C108" s="28" t="s">
        <v>471</v>
      </c>
      <c r="D108" s="28" t="s">
        <v>472</v>
      </c>
      <c r="G108" s="14"/>
      <c r="H108" s="14"/>
      <c r="I108" s="14"/>
    </row>
    <row r="109" spans="2:14">
      <c r="B109" s="27">
        <v>42</v>
      </c>
      <c r="C109" s="28" t="s">
        <v>473</v>
      </c>
      <c r="D109" s="28" t="s">
        <v>474</v>
      </c>
      <c r="G109" s="14"/>
      <c r="H109" s="14"/>
      <c r="I109" s="14"/>
    </row>
    <row r="110" spans="2:14">
      <c r="B110" s="27">
        <v>43</v>
      </c>
      <c r="C110" s="28" t="s">
        <v>475</v>
      </c>
      <c r="D110" s="28" t="s">
        <v>476</v>
      </c>
      <c r="G110" s="14"/>
      <c r="H110" s="14"/>
      <c r="I110" s="14"/>
    </row>
    <row r="111" spans="2:14">
      <c r="B111" s="27">
        <v>44</v>
      </c>
      <c r="C111" s="28" t="s">
        <v>477</v>
      </c>
      <c r="D111" s="28" t="s">
        <v>478</v>
      </c>
      <c r="G111" s="14"/>
      <c r="H111" s="14"/>
      <c r="I111" s="14"/>
    </row>
    <row r="112" spans="2:14">
      <c r="B112" s="27">
        <v>45</v>
      </c>
      <c r="C112" s="28" t="s">
        <v>479</v>
      </c>
      <c r="D112" s="28" t="s">
        <v>480</v>
      </c>
      <c r="G112" s="14"/>
      <c r="H112" s="14"/>
      <c r="I112" s="14"/>
    </row>
    <row r="113" spans="2:9">
      <c r="B113" s="27">
        <v>46</v>
      </c>
      <c r="C113" s="28" t="s">
        <v>481</v>
      </c>
      <c r="D113" s="28" t="s">
        <v>482</v>
      </c>
      <c r="G113" s="14"/>
      <c r="H113" s="14"/>
      <c r="I113" s="14"/>
    </row>
    <row r="114" spans="2:9">
      <c r="B114" s="27">
        <v>47</v>
      </c>
      <c r="C114" s="28" t="s">
        <v>483</v>
      </c>
      <c r="D114" s="28" t="s">
        <v>484</v>
      </c>
      <c r="G114" s="14"/>
      <c r="H114" s="14"/>
      <c r="I114" s="14"/>
    </row>
    <row r="115" spans="2:9">
      <c r="B115" s="27">
        <v>48</v>
      </c>
      <c r="C115" s="28" t="s">
        <v>485</v>
      </c>
      <c r="D115" s="28" t="s">
        <v>486</v>
      </c>
      <c r="G115" s="14"/>
      <c r="H115" s="14"/>
      <c r="I115" s="14"/>
    </row>
    <row r="116" spans="2:9">
      <c r="B116" s="27">
        <v>49</v>
      </c>
      <c r="C116" s="28" t="s">
        <v>487</v>
      </c>
      <c r="D116" s="28" t="s">
        <v>488</v>
      </c>
      <c r="G116" s="14"/>
      <c r="H116" s="14"/>
      <c r="I116" s="14"/>
    </row>
    <row r="117" spans="2:9">
      <c r="B117" s="27">
        <v>50</v>
      </c>
      <c r="C117" s="28" t="s">
        <v>489</v>
      </c>
      <c r="D117" s="28" t="s">
        <v>490</v>
      </c>
      <c r="G117" s="14"/>
      <c r="H117" s="14"/>
      <c r="I117" s="14"/>
    </row>
    <row r="118" spans="2:9">
      <c r="B118" s="27">
        <v>51</v>
      </c>
      <c r="C118" s="28" t="s">
        <v>491</v>
      </c>
      <c r="D118" s="28" t="s">
        <v>492</v>
      </c>
      <c r="G118" s="14"/>
      <c r="H118" s="14"/>
      <c r="I118" s="14"/>
    </row>
    <row r="119" spans="2:9">
      <c r="B119" s="27">
        <v>52</v>
      </c>
      <c r="C119" s="28" t="s">
        <v>493</v>
      </c>
      <c r="D119" s="28" t="s">
        <v>494</v>
      </c>
      <c r="G119" s="14"/>
      <c r="H119" s="14"/>
      <c r="I119" s="14"/>
    </row>
    <row r="120" spans="2:9">
      <c r="B120" s="27">
        <v>53</v>
      </c>
      <c r="C120" s="28" t="s">
        <v>495</v>
      </c>
      <c r="D120" s="28" t="s">
        <v>496</v>
      </c>
      <c r="G120" s="14"/>
      <c r="H120" s="14"/>
      <c r="I120" s="14"/>
    </row>
    <row r="121" spans="2:9">
      <c r="B121" s="27">
        <v>54</v>
      </c>
      <c r="C121" s="28" t="s">
        <v>497</v>
      </c>
      <c r="D121" s="28" t="s">
        <v>498</v>
      </c>
      <c r="G121" s="14"/>
      <c r="H121" s="14"/>
      <c r="I121" s="14"/>
    </row>
    <row r="122" spans="2:9">
      <c r="B122" s="27">
        <v>55</v>
      </c>
      <c r="C122" s="28" t="s">
        <v>499</v>
      </c>
      <c r="D122" s="28" t="s">
        <v>500</v>
      </c>
      <c r="G122" s="14"/>
      <c r="H122" s="14"/>
      <c r="I122" s="14"/>
    </row>
    <row r="123" spans="2:9">
      <c r="B123" s="27">
        <v>56</v>
      </c>
      <c r="C123" s="28" t="s">
        <v>501</v>
      </c>
      <c r="D123" s="28" t="s">
        <v>502</v>
      </c>
      <c r="G123" s="14"/>
      <c r="H123" s="14"/>
      <c r="I123" s="14"/>
    </row>
    <row r="124" spans="2:9">
      <c r="B124" s="27">
        <v>57</v>
      </c>
      <c r="C124" s="28" t="s">
        <v>503</v>
      </c>
      <c r="D124" s="28" t="s">
        <v>504</v>
      </c>
      <c r="G124" s="14"/>
      <c r="H124" s="14"/>
      <c r="I124" s="14"/>
    </row>
    <row r="125" spans="2:9">
      <c r="B125" s="27">
        <v>58</v>
      </c>
      <c r="C125" s="28" t="s">
        <v>505</v>
      </c>
      <c r="D125" s="28" t="s">
        <v>506</v>
      </c>
      <c r="G125" s="14"/>
      <c r="H125" s="14"/>
      <c r="I125" s="14"/>
    </row>
    <row r="126" spans="2:9">
      <c r="B126" s="27">
        <v>59</v>
      </c>
      <c r="C126" s="28" t="s">
        <v>507</v>
      </c>
      <c r="D126" s="28" t="s">
        <v>508</v>
      </c>
      <c r="G126" s="14"/>
      <c r="H126" s="14"/>
      <c r="I126" s="14"/>
    </row>
    <row r="127" spans="2:9">
      <c r="B127" s="27">
        <v>60</v>
      </c>
      <c r="C127" s="28" t="s">
        <v>509</v>
      </c>
      <c r="D127" s="28" t="s">
        <v>510</v>
      </c>
      <c r="G127" s="14"/>
      <c r="H127" s="14"/>
      <c r="I127" s="14"/>
    </row>
    <row r="128" spans="2:9">
      <c r="B128" s="27">
        <v>61</v>
      </c>
      <c r="C128" s="28" t="s">
        <v>511</v>
      </c>
      <c r="D128" s="28" t="s">
        <v>512</v>
      </c>
      <c r="G128" s="14"/>
      <c r="H128" s="14"/>
      <c r="I128" s="14"/>
    </row>
    <row r="129" spans="2:9">
      <c r="B129" s="27">
        <v>62</v>
      </c>
      <c r="C129" s="28" t="s">
        <v>513</v>
      </c>
      <c r="D129" s="28" t="s">
        <v>514</v>
      </c>
      <c r="G129" s="14"/>
      <c r="H129" s="14"/>
      <c r="I129" s="14"/>
    </row>
    <row r="130" spans="2:9">
      <c r="B130" s="27">
        <v>63</v>
      </c>
      <c r="C130" s="28" t="s">
        <v>515</v>
      </c>
      <c r="D130" s="28" t="s">
        <v>516</v>
      </c>
      <c r="G130" s="14"/>
      <c r="H130" s="14"/>
      <c r="I130" s="14"/>
    </row>
    <row r="131" spans="2:9">
      <c r="B131" s="27">
        <v>64</v>
      </c>
      <c r="C131" s="28" t="s">
        <v>517</v>
      </c>
      <c r="D131" s="28" t="s">
        <v>518</v>
      </c>
      <c r="G131" s="14"/>
      <c r="H131" s="14"/>
      <c r="I131" s="14"/>
    </row>
    <row r="132" spans="2:9">
      <c r="B132" s="27">
        <v>65</v>
      </c>
      <c r="C132" s="28" t="s">
        <v>519</v>
      </c>
      <c r="D132" s="28" t="s">
        <v>520</v>
      </c>
      <c r="G132" s="14"/>
      <c r="H132" s="14"/>
      <c r="I132" s="14"/>
    </row>
    <row r="133" spans="2:9">
      <c r="B133" s="27">
        <v>66</v>
      </c>
      <c r="C133" s="28" t="s">
        <v>521</v>
      </c>
      <c r="D133" s="28" t="s">
        <v>522</v>
      </c>
      <c r="G133" s="14"/>
      <c r="H133" s="14"/>
      <c r="I133" s="14"/>
    </row>
    <row r="134" spans="2:9">
      <c r="B134" s="27">
        <v>67</v>
      </c>
      <c r="C134" s="28" t="s">
        <v>523</v>
      </c>
      <c r="D134" s="28" t="s">
        <v>524</v>
      </c>
      <c r="G134" s="14"/>
      <c r="H134" s="14"/>
      <c r="I134" s="14"/>
    </row>
    <row r="135" spans="2:9">
      <c r="B135" s="27">
        <v>68</v>
      </c>
      <c r="C135" s="28" t="s">
        <v>525</v>
      </c>
      <c r="D135" s="28" t="s">
        <v>526</v>
      </c>
      <c r="G135" s="14"/>
      <c r="H135" s="14"/>
      <c r="I135" s="14"/>
    </row>
    <row r="136" spans="2:9">
      <c r="B136" s="27">
        <v>69</v>
      </c>
      <c r="C136" s="28" t="s">
        <v>527</v>
      </c>
      <c r="D136" s="28" t="s">
        <v>528</v>
      </c>
      <c r="G136" s="14"/>
      <c r="H136" s="14"/>
      <c r="I136" s="14"/>
    </row>
    <row r="137" spans="2:9">
      <c r="B137" s="27">
        <v>70</v>
      </c>
      <c r="C137" s="28" t="s">
        <v>529</v>
      </c>
      <c r="D137" s="28" t="s">
        <v>530</v>
      </c>
      <c r="G137" s="14"/>
      <c r="H137" s="14"/>
      <c r="I137" s="14"/>
    </row>
    <row r="138" spans="2:9">
      <c r="B138" s="27">
        <v>71</v>
      </c>
      <c r="C138" s="28" t="s">
        <v>531</v>
      </c>
      <c r="D138" s="28" t="s">
        <v>532</v>
      </c>
      <c r="G138" s="14"/>
      <c r="H138" s="14"/>
      <c r="I138" s="14"/>
    </row>
    <row r="139" spans="2:9">
      <c r="B139" s="27">
        <v>72</v>
      </c>
      <c r="C139" s="28" t="s">
        <v>533</v>
      </c>
      <c r="D139" s="28" t="s">
        <v>534</v>
      </c>
      <c r="G139" s="14"/>
      <c r="H139" s="14"/>
      <c r="I139" s="14"/>
    </row>
    <row r="140" spans="2:9">
      <c r="B140" s="27">
        <v>73</v>
      </c>
      <c r="C140" s="28" t="s">
        <v>535</v>
      </c>
      <c r="D140" s="28" t="s">
        <v>536</v>
      </c>
      <c r="G140" s="14"/>
      <c r="H140" s="14"/>
      <c r="I140" s="14"/>
    </row>
    <row r="141" spans="2:9">
      <c r="B141" s="27">
        <v>74</v>
      </c>
      <c r="C141" s="28" t="s">
        <v>537</v>
      </c>
      <c r="D141" s="28" t="s">
        <v>538</v>
      </c>
      <c r="G141" s="14"/>
      <c r="H141" s="14"/>
      <c r="I141" s="14"/>
    </row>
    <row r="142" spans="2:9">
      <c r="B142" s="27">
        <v>75</v>
      </c>
      <c r="C142" s="28" t="s">
        <v>539</v>
      </c>
      <c r="D142" s="28" t="s">
        <v>540</v>
      </c>
      <c r="G142" s="14"/>
      <c r="H142" s="14"/>
      <c r="I142" s="14"/>
    </row>
    <row r="143" spans="2:9">
      <c r="B143" s="27">
        <v>76</v>
      </c>
      <c r="C143" s="28" t="s">
        <v>541</v>
      </c>
      <c r="D143" s="28" t="s">
        <v>542</v>
      </c>
      <c r="G143" s="14"/>
      <c r="H143" s="14"/>
      <c r="I143" s="14"/>
    </row>
    <row r="144" spans="2:9">
      <c r="B144" s="27">
        <v>77</v>
      </c>
      <c r="C144" s="28" t="s">
        <v>543</v>
      </c>
      <c r="D144" s="28" t="s">
        <v>544</v>
      </c>
      <c r="G144" s="14"/>
      <c r="H144" s="14"/>
      <c r="I144" s="14"/>
    </row>
    <row r="145" spans="2:9">
      <c r="B145" s="27">
        <v>78</v>
      </c>
      <c r="C145" s="28" t="s">
        <v>545</v>
      </c>
      <c r="D145" s="28" t="s">
        <v>546</v>
      </c>
      <c r="G145" s="14"/>
      <c r="H145" s="14"/>
      <c r="I145" s="14"/>
    </row>
    <row r="146" spans="2:9">
      <c r="B146" s="27">
        <v>79</v>
      </c>
      <c r="C146" s="28" t="s">
        <v>547</v>
      </c>
      <c r="D146" s="28" t="s">
        <v>548</v>
      </c>
      <c r="G146" s="14"/>
      <c r="H146" s="14"/>
      <c r="I146" s="14"/>
    </row>
    <row r="147" spans="2:9">
      <c r="B147" s="27">
        <v>80</v>
      </c>
      <c r="C147" s="28" t="s">
        <v>549</v>
      </c>
      <c r="D147" s="28" t="s">
        <v>550</v>
      </c>
      <c r="G147" s="14"/>
      <c r="H147" s="14"/>
      <c r="I147" s="14"/>
    </row>
    <row r="148" spans="2:9">
      <c r="B148" s="27">
        <v>81</v>
      </c>
      <c r="C148" s="28" t="s">
        <v>551</v>
      </c>
      <c r="D148" s="28" t="s">
        <v>552</v>
      </c>
      <c r="G148" s="14"/>
      <c r="H148" s="14"/>
      <c r="I148" s="14"/>
    </row>
    <row r="149" spans="2:9">
      <c r="B149" s="27">
        <v>82</v>
      </c>
      <c r="C149" s="28" t="s">
        <v>553</v>
      </c>
      <c r="D149" s="28" t="s">
        <v>554</v>
      </c>
      <c r="G149" s="14"/>
      <c r="H149" s="14"/>
      <c r="I149" s="14"/>
    </row>
    <row r="150" spans="2:9">
      <c r="B150" s="27">
        <v>83</v>
      </c>
      <c r="C150" s="28" t="s">
        <v>555</v>
      </c>
      <c r="D150" s="28" t="s">
        <v>556</v>
      </c>
      <c r="G150" s="14"/>
      <c r="H150" s="14"/>
      <c r="I150" s="14"/>
    </row>
    <row r="151" spans="2:9">
      <c r="B151" s="27">
        <v>84</v>
      </c>
      <c r="C151" s="28" t="s">
        <v>557</v>
      </c>
      <c r="D151" s="28" t="s">
        <v>558</v>
      </c>
      <c r="G151" s="14"/>
      <c r="H151" s="14"/>
      <c r="I151" s="14"/>
    </row>
    <row r="152" spans="2:9">
      <c r="B152" s="27">
        <v>85</v>
      </c>
      <c r="C152" s="28" t="s">
        <v>559</v>
      </c>
      <c r="D152" s="28" t="s">
        <v>560</v>
      </c>
      <c r="G152" s="14"/>
      <c r="H152" s="14"/>
      <c r="I152" s="14"/>
    </row>
    <row r="153" spans="2:9">
      <c r="B153" s="27">
        <v>86</v>
      </c>
      <c r="C153" s="28" t="s">
        <v>561</v>
      </c>
      <c r="D153" s="28" t="s">
        <v>562</v>
      </c>
      <c r="G153" s="14"/>
      <c r="H153" s="14"/>
      <c r="I153" s="14"/>
    </row>
    <row r="154" spans="2:9">
      <c r="B154" s="27">
        <v>87</v>
      </c>
      <c r="C154" s="28" t="s">
        <v>563</v>
      </c>
      <c r="D154" s="28" t="s">
        <v>564</v>
      </c>
      <c r="G154" s="14"/>
      <c r="H154" s="14"/>
      <c r="I154" s="14"/>
    </row>
    <row r="155" spans="2:9">
      <c r="B155" s="27">
        <v>88</v>
      </c>
      <c r="C155" s="28" t="s">
        <v>565</v>
      </c>
      <c r="D155" s="28" t="s">
        <v>566</v>
      </c>
      <c r="G155" s="14"/>
      <c r="H155" s="14"/>
      <c r="I155" s="14"/>
    </row>
    <row r="156" spans="2:9">
      <c r="B156" s="27">
        <v>89</v>
      </c>
      <c r="C156" s="28" t="s">
        <v>567</v>
      </c>
      <c r="D156" s="28" t="s">
        <v>568</v>
      </c>
      <c r="G156" s="14"/>
      <c r="H156" s="14"/>
      <c r="I156" s="14"/>
    </row>
    <row r="157" spans="2:9">
      <c r="B157" s="27">
        <v>90</v>
      </c>
      <c r="C157" s="28" t="s">
        <v>569</v>
      </c>
      <c r="D157" s="28" t="s">
        <v>570</v>
      </c>
      <c r="G157" s="14"/>
      <c r="H157" s="14"/>
      <c r="I157" s="14"/>
    </row>
    <row r="158" spans="2:9">
      <c r="B158" s="27">
        <v>91</v>
      </c>
      <c r="C158" s="28" t="s">
        <v>571</v>
      </c>
      <c r="D158" s="28" t="s">
        <v>572</v>
      </c>
      <c r="G158" s="14"/>
      <c r="H158" s="14"/>
      <c r="I158" s="14"/>
    </row>
    <row r="159" spans="2:9">
      <c r="B159" s="27">
        <v>92</v>
      </c>
      <c r="C159" s="28" t="s">
        <v>573</v>
      </c>
      <c r="D159" s="28" t="s">
        <v>574</v>
      </c>
      <c r="G159" s="14"/>
      <c r="H159" s="14"/>
      <c r="I159" s="14"/>
    </row>
    <row r="160" spans="2:9">
      <c r="B160" s="27">
        <v>93</v>
      </c>
      <c r="C160" s="28" t="s">
        <v>575</v>
      </c>
      <c r="D160" s="28" t="s">
        <v>576</v>
      </c>
      <c r="G160" s="14"/>
      <c r="H160" s="14"/>
      <c r="I160" s="14"/>
    </row>
    <row r="161" spans="2:9">
      <c r="B161" s="27">
        <v>94</v>
      </c>
      <c r="C161" s="28" t="s">
        <v>577</v>
      </c>
      <c r="D161" s="28" t="s">
        <v>578</v>
      </c>
      <c r="G161" s="14"/>
      <c r="H161" s="14"/>
      <c r="I161" s="14"/>
    </row>
    <row r="162" spans="2:9">
      <c r="B162" s="27">
        <v>95</v>
      </c>
      <c r="C162" s="28" t="s">
        <v>579</v>
      </c>
      <c r="D162" s="28" t="s">
        <v>580</v>
      </c>
      <c r="G162" s="14"/>
      <c r="H162" s="14"/>
      <c r="I162" s="14"/>
    </row>
    <row r="163" spans="2:9">
      <c r="B163" s="27">
        <v>96</v>
      </c>
      <c r="C163" s="28" t="s">
        <v>581</v>
      </c>
      <c r="D163" s="28" t="s">
        <v>582</v>
      </c>
      <c r="G163" s="14"/>
      <c r="H163" s="14"/>
      <c r="I163" s="14"/>
    </row>
    <row r="164" spans="2:9">
      <c r="B164" s="27">
        <v>97</v>
      </c>
      <c r="C164" s="28" t="s">
        <v>583</v>
      </c>
      <c r="D164" s="28" t="s">
        <v>584</v>
      </c>
      <c r="G164" s="14"/>
      <c r="H164" s="14"/>
      <c r="I164" s="14"/>
    </row>
    <row r="165" spans="2:9">
      <c r="B165" s="27">
        <v>98</v>
      </c>
      <c r="C165" s="28" t="s">
        <v>585</v>
      </c>
      <c r="D165" s="28" t="s">
        <v>586</v>
      </c>
      <c r="G165" s="14"/>
      <c r="H165" s="14"/>
      <c r="I165" s="14"/>
    </row>
    <row r="166" spans="2:9">
      <c r="B166" s="27">
        <v>99</v>
      </c>
      <c r="C166" s="28" t="s">
        <v>587</v>
      </c>
      <c r="D166" s="28" t="s">
        <v>588</v>
      </c>
      <c r="G166" s="14"/>
      <c r="H166" s="14"/>
      <c r="I166" s="14"/>
    </row>
    <row r="167" spans="2:9">
      <c r="B167" s="27">
        <v>100</v>
      </c>
      <c r="C167" s="28" t="s">
        <v>589</v>
      </c>
      <c r="D167" s="28" t="s">
        <v>590</v>
      </c>
      <c r="G167" s="14"/>
      <c r="H167" s="14"/>
      <c r="I167" s="14"/>
    </row>
    <row r="168" spans="2:9">
      <c r="B168" s="27">
        <v>101</v>
      </c>
      <c r="C168" s="28" t="s">
        <v>591</v>
      </c>
      <c r="D168" s="28" t="s">
        <v>592</v>
      </c>
      <c r="G168" s="14"/>
      <c r="H168" s="14"/>
      <c r="I168" s="14"/>
    </row>
    <row r="169" spans="2:9">
      <c r="B169" s="27">
        <v>102</v>
      </c>
      <c r="C169" s="28" t="s">
        <v>593</v>
      </c>
      <c r="D169" s="28" t="s">
        <v>594</v>
      </c>
      <c r="G169" s="14"/>
      <c r="H169" s="14"/>
      <c r="I169" s="14"/>
    </row>
    <row r="170" spans="2:9">
      <c r="B170" s="27">
        <v>103</v>
      </c>
      <c r="C170" s="28" t="s">
        <v>595</v>
      </c>
      <c r="D170" s="28" t="s">
        <v>596</v>
      </c>
      <c r="G170" s="14"/>
      <c r="H170" s="14"/>
      <c r="I170" s="14"/>
    </row>
    <row r="171" spans="2:9">
      <c r="B171" s="27">
        <v>104</v>
      </c>
      <c r="C171" s="28" t="s">
        <v>597</v>
      </c>
      <c r="D171" s="28" t="s">
        <v>598</v>
      </c>
      <c r="G171" s="14"/>
      <c r="H171" s="14"/>
      <c r="I171" s="14"/>
    </row>
    <row r="172" spans="2:9">
      <c r="B172" s="27">
        <v>105</v>
      </c>
      <c r="C172" s="28" t="s">
        <v>599</v>
      </c>
      <c r="D172" s="28" t="s">
        <v>600</v>
      </c>
      <c r="G172" s="14"/>
      <c r="H172" s="14"/>
      <c r="I172" s="14"/>
    </row>
    <row r="173" spans="2:9">
      <c r="B173" s="27">
        <v>106</v>
      </c>
      <c r="C173" s="28" t="s">
        <v>601</v>
      </c>
      <c r="D173" s="28" t="s">
        <v>602</v>
      </c>
      <c r="G173" s="14"/>
      <c r="H173" s="14"/>
      <c r="I173" s="14"/>
    </row>
    <row r="174" spans="2:9">
      <c r="B174" s="27">
        <v>107</v>
      </c>
      <c r="C174" s="28" t="s">
        <v>603</v>
      </c>
      <c r="D174" s="28" t="s">
        <v>604</v>
      </c>
      <c r="G174" s="14"/>
      <c r="H174" s="14"/>
      <c r="I174" s="14"/>
    </row>
    <row r="175" spans="2:9">
      <c r="B175" s="27">
        <v>108</v>
      </c>
      <c r="C175" s="28" t="s">
        <v>605</v>
      </c>
      <c r="D175" s="28" t="s">
        <v>606</v>
      </c>
      <c r="G175" s="14"/>
      <c r="H175" s="14"/>
      <c r="I175" s="14"/>
    </row>
    <row r="176" spans="2:9">
      <c r="B176" s="27">
        <v>109</v>
      </c>
      <c r="C176" s="28" t="s">
        <v>607</v>
      </c>
      <c r="D176" s="28" t="s">
        <v>608</v>
      </c>
      <c r="G176" s="14"/>
      <c r="H176" s="14"/>
      <c r="I176" s="14"/>
    </row>
    <row r="177" spans="2:9">
      <c r="B177" s="27">
        <v>110</v>
      </c>
      <c r="C177" s="28" t="s">
        <v>609</v>
      </c>
      <c r="D177" s="28" t="s">
        <v>610</v>
      </c>
      <c r="G177" s="14"/>
      <c r="H177" s="14"/>
      <c r="I177" s="14"/>
    </row>
    <row r="178" spans="2:9">
      <c r="B178" s="27">
        <v>111</v>
      </c>
      <c r="C178" s="28" t="s">
        <v>611</v>
      </c>
      <c r="D178" s="28" t="s">
        <v>612</v>
      </c>
      <c r="G178" s="14"/>
      <c r="H178" s="14"/>
      <c r="I178" s="14"/>
    </row>
    <row r="179" spans="2:9">
      <c r="B179" s="27">
        <v>112</v>
      </c>
      <c r="C179" s="28" t="s">
        <v>613</v>
      </c>
      <c r="D179" s="28" t="s">
        <v>614</v>
      </c>
      <c r="G179" s="14"/>
      <c r="H179" s="14"/>
      <c r="I179" s="14"/>
    </row>
    <row r="180" spans="2:9">
      <c r="B180" s="27">
        <v>113</v>
      </c>
      <c r="C180" s="28" t="s">
        <v>615</v>
      </c>
      <c r="D180" s="28" t="s">
        <v>616</v>
      </c>
      <c r="G180" s="14"/>
      <c r="H180" s="14"/>
      <c r="I180" s="14"/>
    </row>
    <row r="181" spans="2:9">
      <c r="B181" s="27">
        <v>114</v>
      </c>
      <c r="C181" s="28" t="s">
        <v>617</v>
      </c>
      <c r="D181" s="28" t="s">
        <v>618</v>
      </c>
      <c r="G181" s="14"/>
      <c r="H181" s="14"/>
      <c r="I181" s="14"/>
    </row>
    <row r="182" spans="2:9">
      <c r="B182" s="27">
        <v>115</v>
      </c>
      <c r="C182" s="28" t="s">
        <v>619</v>
      </c>
      <c r="D182" s="28" t="s">
        <v>620</v>
      </c>
      <c r="G182" s="14"/>
      <c r="H182" s="14"/>
      <c r="I182" s="14"/>
    </row>
    <row r="183" spans="2:9">
      <c r="B183" s="27">
        <v>116</v>
      </c>
      <c r="C183" s="28" t="s">
        <v>621</v>
      </c>
      <c r="D183" s="28" t="s">
        <v>622</v>
      </c>
      <c r="G183" s="14"/>
      <c r="H183" s="14"/>
      <c r="I183" s="14"/>
    </row>
    <row r="184" spans="2:9">
      <c r="B184" s="27">
        <v>117</v>
      </c>
      <c r="C184" s="28" t="s">
        <v>623</v>
      </c>
      <c r="D184" s="28" t="s">
        <v>624</v>
      </c>
      <c r="G184" s="14"/>
      <c r="H184" s="14"/>
      <c r="I184" s="14"/>
    </row>
    <row r="185" spans="2:9">
      <c r="B185" s="27">
        <v>118</v>
      </c>
      <c r="C185" s="28" t="s">
        <v>625</v>
      </c>
      <c r="D185" s="28" t="s">
        <v>626</v>
      </c>
      <c r="G185" s="14"/>
      <c r="H185" s="14"/>
      <c r="I185" s="14"/>
    </row>
    <row r="186" spans="2:9">
      <c r="B186" s="27">
        <v>119</v>
      </c>
      <c r="C186" s="28" t="s">
        <v>627</v>
      </c>
      <c r="D186" s="28" t="s">
        <v>628</v>
      </c>
      <c r="G186" s="14"/>
      <c r="H186" s="14"/>
      <c r="I186" s="14"/>
    </row>
    <row r="187" spans="2:9">
      <c r="B187" s="27">
        <v>120</v>
      </c>
      <c r="C187" s="28" t="s">
        <v>629</v>
      </c>
      <c r="D187" s="28" t="s">
        <v>630</v>
      </c>
      <c r="G187" s="14"/>
      <c r="H187" s="14"/>
      <c r="I187" s="14"/>
    </row>
    <row r="188" spans="2:9">
      <c r="B188" s="27">
        <v>121</v>
      </c>
      <c r="C188" s="28" t="s">
        <v>631</v>
      </c>
      <c r="D188" s="28" t="s">
        <v>632</v>
      </c>
      <c r="G188" s="14"/>
      <c r="H188" s="14"/>
      <c r="I188" s="14"/>
    </row>
    <row r="189" spans="2:9">
      <c r="B189" s="27">
        <v>122</v>
      </c>
      <c r="C189" s="28" t="s">
        <v>633</v>
      </c>
      <c r="D189" s="28" t="s">
        <v>634</v>
      </c>
      <c r="G189" s="14"/>
      <c r="H189" s="14"/>
      <c r="I189" s="14"/>
    </row>
    <row r="190" spans="2:9">
      <c r="B190" s="27">
        <v>123</v>
      </c>
      <c r="C190" s="28" t="s">
        <v>635</v>
      </c>
      <c r="D190" s="28" t="s">
        <v>636</v>
      </c>
      <c r="G190" s="14"/>
      <c r="H190" s="14"/>
      <c r="I190" s="14"/>
    </row>
    <row r="191" spans="2:9">
      <c r="B191" s="27">
        <v>124</v>
      </c>
      <c r="C191" s="28" t="s">
        <v>637</v>
      </c>
      <c r="D191" s="28" t="s">
        <v>638</v>
      </c>
      <c r="G191" s="14"/>
      <c r="H191" s="14"/>
      <c r="I191" s="14"/>
    </row>
    <row r="192" spans="2:9">
      <c r="B192" s="27">
        <v>125</v>
      </c>
      <c r="C192" s="28" t="s">
        <v>639</v>
      </c>
      <c r="D192" s="28" t="s">
        <v>640</v>
      </c>
      <c r="G192" s="14"/>
      <c r="H192" s="14"/>
      <c r="I192" s="14"/>
    </row>
    <row r="193" spans="2:9">
      <c r="B193" s="27">
        <v>126</v>
      </c>
      <c r="C193" s="28" t="s">
        <v>641</v>
      </c>
      <c r="D193" s="28" t="s">
        <v>642</v>
      </c>
      <c r="G193" s="14"/>
      <c r="H193" s="14"/>
      <c r="I193" s="14"/>
    </row>
    <row r="194" spans="2:9">
      <c r="B194" s="27">
        <v>127</v>
      </c>
      <c r="C194" s="28" t="s">
        <v>643</v>
      </c>
      <c r="D194" s="28" t="s">
        <v>644</v>
      </c>
      <c r="G194" s="14"/>
      <c r="H194" s="14"/>
      <c r="I194" s="14"/>
    </row>
    <row r="195" spans="2:9">
      <c r="B195" s="27">
        <v>128</v>
      </c>
      <c r="C195" s="28" t="s">
        <v>645</v>
      </c>
      <c r="D195" s="28" t="s">
        <v>646</v>
      </c>
      <c r="G195" s="14"/>
      <c r="H195" s="14"/>
      <c r="I195" s="14"/>
    </row>
    <row r="196" spans="2:9">
      <c r="B196" s="27">
        <v>129</v>
      </c>
      <c r="C196" s="28" t="s">
        <v>647</v>
      </c>
      <c r="D196" s="28" t="s">
        <v>648</v>
      </c>
      <c r="G196" s="14"/>
      <c r="H196" s="14"/>
      <c r="I196" s="14"/>
    </row>
    <row r="197" spans="2:9">
      <c r="B197" s="27">
        <v>130</v>
      </c>
      <c r="C197" s="28" t="s">
        <v>649</v>
      </c>
      <c r="D197" s="28" t="s">
        <v>650</v>
      </c>
      <c r="G197" s="14"/>
      <c r="H197" s="14"/>
      <c r="I197" s="14"/>
    </row>
    <row r="198" spans="2:9">
      <c r="B198" s="27">
        <v>131</v>
      </c>
      <c r="C198" s="28" t="s">
        <v>651</v>
      </c>
      <c r="D198" s="28" t="s">
        <v>652</v>
      </c>
      <c r="G198" s="14"/>
      <c r="H198" s="14"/>
      <c r="I198" s="14"/>
    </row>
    <row r="199" spans="2:9">
      <c r="B199" s="27">
        <v>132</v>
      </c>
      <c r="C199" s="28" t="s">
        <v>653</v>
      </c>
      <c r="D199" s="28" t="s">
        <v>654</v>
      </c>
      <c r="G199" s="14"/>
      <c r="H199" s="14"/>
      <c r="I199" s="14"/>
    </row>
    <row r="200" spans="2:9">
      <c r="B200" s="27">
        <v>133</v>
      </c>
      <c r="C200" s="28" t="s">
        <v>655</v>
      </c>
      <c r="D200" s="28" t="s">
        <v>656</v>
      </c>
      <c r="G200" s="14"/>
      <c r="H200" s="14"/>
      <c r="I200" s="14"/>
    </row>
    <row r="201" spans="2:9">
      <c r="B201" s="27">
        <v>134</v>
      </c>
      <c r="C201" s="28" t="s">
        <v>657</v>
      </c>
      <c r="D201" s="28" t="s">
        <v>658</v>
      </c>
      <c r="G201" s="14"/>
      <c r="H201" s="14"/>
      <c r="I201" s="14"/>
    </row>
    <row r="202" spans="2:9">
      <c r="B202" s="27">
        <v>135</v>
      </c>
      <c r="C202" s="28" t="s">
        <v>659</v>
      </c>
      <c r="D202" s="28" t="s">
        <v>660</v>
      </c>
      <c r="G202" s="14"/>
      <c r="H202" s="14"/>
      <c r="I202" s="14"/>
    </row>
    <row r="203" spans="2:9">
      <c r="B203" s="27">
        <v>136</v>
      </c>
      <c r="C203" s="28" t="s">
        <v>661</v>
      </c>
      <c r="D203" s="28" t="s">
        <v>662</v>
      </c>
      <c r="G203" s="14"/>
      <c r="H203" s="14"/>
      <c r="I203" s="14"/>
    </row>
    <row r="204" spans="2:9">
      <c r="B204" s="27">
        <v>137</v>
      </c>
      <c r="C204" s="28" t="s">
        <v>663</v>
      </c>
      <c r="D204" s="28" t="s">
        <v>664</v>
      </c>
      <c r="G204" s="14"/>
      <c r="H204" s="14"/>
      <c r="I204" s="14"/>
    </row>
    <row r="205" spans="2:9">
      <c r="B205" s="27">
        <v>138</v>
      </c>
      <c r="C205" s="28" t="s">
        <v>665</v>
      </c>
      <c r="D205" s="28" t="s">
        <v>666</v>
      </c>
      <c r="G205" s="14"/>
      <c r="H205" s="14"/>
      <c r="I205" s="14"/>
    </row>
    <row r="206" spans="2:9">
      <c r="B206" s="27">
        <v>139</v>
      </c>
      <c r="C206" s="28" t="s">
        <v>667</v>
      </c>
      <c r="D206" s="28" t="s">
        <v>668</v>
      </c>
      <c r="G206" s="14"/>
      <c r="H206" s="14"/>
      <c r="I206" s="14"/>
    </row>
    <row r="207" spans="2:9">
      <c r="B207" s="27">
        <v>140</v>
      </c>
      <c r="C207" s="28" t="s">
        <v>669</v>
      </c>
      <c r="D207" s="28" t="s">
        <v>670</v>
      </c>
      <c r="G207" s="14"/>
      <c r="H207" s="14"/>
      <c r="I207" s="14"/>
    </row>
    <row r="208" spans="2:9">
      <c r="B208" s="27">
        <v>141</v>
      </c>
      <c r="C208" s="28" t="s">
        <v>291</v>
      </c>
      <c r="D208" s="28" t="s">
        <v>671</v>
      </c>
      <c r="G208" s="14"/>
      <c r="H208" s="14"/>
      <c r="I208" s="14"/>
    </row>
    <row r="209" spans="2:9">
      <c r="B209" s="27">
        <v>142</v>
      </c>
      <c r="C209" s="28" t="s">
        <v>672</v>
      </c>
      <c r="D209" s="28" t="s">
        <v>673</v>
      </c>
      <c r="G209" s="14"/>
      <c r="H209" s="14"/>
      <c r="I209" s="14"/>
    </row>
    <row r="210" spans="2:9">
      <c r="B210" s="27">
        <v>143</v>
      </c>
      <c r="C210" s="28" t="s">
        <v>674</v>
      </c>
      <c r="D210" s="28" t="s">
        <v>675</v>
      </c>
      <c r="G210" s="14"/>
      <c r="H210" s="14"/>
      <c r="I210" s="14"/>
    </row>
    <row r="211" spans="2:9">
      <c r="B211" s="27">
        <v>144</v>
      </c>
      <c r="C211" s="28" t="s">
        <v>676</v>
      </c>
      <c r="D211" s="28" t="s">
        <v>677</v>
      </c>
      <c r="G211" s="14"/>
      <c r="H211" s="14"/>
      <c r="I211" s="14"/>
    </row>
    <row r="212" spans="2:9">
      <c r="B212" s="27">
        <v>145</v>
      </c>
      <c r="C212" s="28" t="s">
        <v>678</v>
      </c>
      <c r="D212" s="28" t="s">
        <v>679</v>
      </c>
      <c r="G212" s="14"/>
      <c r="H212" s="14"/>
      <c r="I212" s="14"/>
    </row>
    <row r="213" spans="2:9">
      <c r="B213" s="27">
        <v>146</v>
      </c>
      <c r="C213" s="28" t="s">
        <v>680</v>
      </c>
      <c r="D213" s="28" t="s">
        <v>681</v>
      </c>
      <c r="G213" s="14"/>
      <c r="H213" s="14"/>
      <c r="I213" s="14"/>
    </row>
    <row r="214" spans="2:9">
      <c r="B214" s="27">
        <v>147</v>
      </c>
      <c r="C214" s="28" t="s">
        <v>682</v>
      </c>
      <c r="D214" s="28" t="s">
        <v>683</v>
      </c>
      <c r="G214" s="14"/>
      <c r="H214" s="14"/>
      <c r="I214" s="14"/>
    </row>
    <row r="215" spans="2:9">
      <c r="B215" s="27">
        <v>148</v>
      </c>
      <c r="C215" s="28" t="s">
        <v>684</v>
      </c>
      <c r="D215" s="28" t="s">
        <v>685</v>
      </c>
      <c r="G215" s="14"/>
      <c r="H215" s="14"/>
      <c r="I215" s="14"/>
    </row>
    <row r="216" spans="2:9">
      <c r="B216" s="27">
        <v>149</v>
      </c>
      <c r="C216" s="28" t="s">
        <v>686</v>
      </c>
      <c r="D216" s="28" t="s">
        <v>687</v>
      </c>
      <c r="G216" s="14"/>
      <c r="H216" s="14"/>
      <c r="I216" s="14"/>
    </row>
    <row r="217" spans="2:9">
      <c r="B217" s="27">
        <v>150</v>
      </c>
      <c r="C217" s="28" t="s">
        <v>688</v>
      </c>
      <c r="D217" s="28" t="s">
        <v>689</v>
      </c>
      <c r="G217" s="14"/>
      <c r="H217" s="14"/>
      <c r="I217" s="14"/>
    </row>
    <row r="218" spans="2:9">
      <c r="B218" s="27">
        <v>151</v>
      </c>
      <c r="C218" s="28" t="s">
        <v>690</v>
      </c>
      <c r="D218" s="28" t="s">
        <v>691</v>
      </c>
      <c r="G218" s="14"/>
      <c r="H218" s="14"/>
      <c r="I218" s="14"/>
    </row>
    <row r="219" spans="2:9">
      <c r="B219" s="27">
        <v>152</v>
      </c>
      <c r="C219" s="28" t="s">
        <v>692</v>
      </c>
      <c r="D219" s="28" t="s">
        <v>693</v>
      </c>
      <c r="G219" s="14"/>
      <c r="H219" s="14"/>
      <c r="I219" s="14"/>
    </row>
    <row r="220" spans="2:9">
      <c r="B220" s="27">
        <v>153</v>
      </c>
      <c r="C220" s="28" t="s">
        <v>694</v>
      </c>
      <c r="D220" s="28" t="s">
        <v>695</v>
      </c>
      <c r="G220" s="14"/>
      <c r="H220" s="14"/>
      <c r="I220" s="14"/>
    </row>
    <row r="221" spans="2:9">
      <c r="B221" s="27">
        <v>154</v>
      </c>
      <c r="C221" s="28" t="s">
        <v>696</v>
      </c>
      <c r="D221" s="28" t="s">
        <v>697</v>
      </c>
      <c r="G221" s="14"/>
      <c r="H221" s="14"/>
      <c r="I221" s="14"/>
    </row>
    <row r="222" spans="2:9">
      <c r="B222" s="27">
        <v>155</v>
      </c>
      <c r="C222" s="28" t="s">
        <v>698</v>
      </c>
      <c r="D222" s="28" t="s">
        <v>699</v>
      </c>
      <c r="G222" s="14"/>
      <c r="H222" s="14"/>
      <c r="I222" s="14"/>
    </row>
    <row r="223" spans="2:9">
      <c r="B223" s="27">
        <v>156</v>
      </c>
      <c r="C223" s="28" t="s">
        <v>700</v>
      </c>
      <c r="D223" s="28" t="s">
        <v>701</v>
      </c>
      <c r="G223" s="14"/>
      <c r="H223" s="14"/>
      <c r="I223" s="14"/>
    </row>
    <row r="224" spans="2:9">
      <c r="B224" s="27">
        <v>157</v>
      </c>
      <c r="C224" s="28" t="s">
        <v>702</v>
      </c>
      <c r="D224" s="28" t="s">
        <v>703</v>
      </c>
      <c r="G224" s="14"/>
      <c r="H224" s="14"/>
      <c r="I224" s="14"/>
    </row>
    <row r="225" spans="2:9">
      <c r="B225" s="27">
        <v>158</v>
      </c>
      <c r="C225" s="28" t="s">
        <v>704</v>
      </c>
      <c r="D225" s="28" t="s">
        <v>705</v>
      </c>
      <c r="G225" s="14"/>
      <c r="H225" s="14"/>
      <c r="I225" s="14"/>
    </row>
    <row r="226" spans="2:9">
      <c r="B226" s="27">
        <v>159</v>
      </c>
      <c r="C226" s="28" t="s">
        <v>706</v>
      </c>
      <c r="D226" s="28" t="s">
        <v>707</v>
      </c>
      <c r="G226" s="14"/>
      <c r="H226" s="14"/>
      <c r="I226" s="14"/>
    </row>
    <row r="227" spans="2:9">
      <c r="B227" s="27">
        <v>160</v>
      </c>
      <c r="C227" s="28" t="s">
        <v>708</v>
      </c>
      <c r="D227" s="28" t="s">
        <v>709</v>
      </c>
      <c r="G227" s="14"/>
      <c r="H227" s="14"/>
      <c r="I227" s="14"/>
    </row>
    <row r="228" spans="2:9">
      <c r="B228" s="27">
        <v>161</v>
      </c>
      <c r="C228" s="28" t="s">
        <v>710</v>
      </c>
      <c r="D228" s="28" t="s">
        <v>711</v>
      </c>
      <c r="G228" s="14"/>
      <c r="H228" s="14"/>
      <c r="I228" s="14"/>
    </row>
    <row r="229" spans="2:9">
      <c r="B229" s="27">
        <v>162</v>
      </c>
      <c r="C229" s="28" t="s">
        <v>297</v>
      </c>
      <c r="D229" s="28" t="s">
        <v>712</v>
      </c>
      <c r="G229" s="14"/>
      <c r="H229" s="14"/>
      <c r="I229" s="14"/>
    </row>
    <row r="230" spans="2:9">
      <c r="B230" s="27">
        <v>163</v>
      </c>
      <c r="C230" s="28" t="s">
        <v>713</v>
      </c>
      <c r="D230" s="28" t="s">
        <v>714</v>
      </c>
      <c r="G230" s="14"/>
      <c r="H230" s="14"/>
      <c r="I230" s="14"/>
    </row>
    <row r="231" spans="2:9">
      <c r="B231" s="27">
        <v>164</v>
      </c>
      <c r="C231" s="28" t="s">
        <v>715</v>
      </c>
      <c r="D231" s="28" t="s">
        <v>716</v>
      </c>
      <c r="G231" s="14"/>
      <c r="H231" s="14"/>
      <c r="I231" s="14"/>
    </row>
    <row r="232" spans="2:9">
      <c r="B232" s="27">
        <v>165</v>
      </c>
      <c r="C232" s="28" t="s">
        <v>717</v>
      </c>
      <c r="D232" s="28" t="s">
        <v>718</v>
      </c>
      <c r="G232" s="14"/>
      <c r="H232" s="14"/>
      <c r="I232" s="14"/>
    </row>
    <row r="233" spans="2:9">
      <c r="B233" s="27">
        <v>166</v>
      </c>
      <c r="C233" s="28" t="s">
        <v>719</v>
      </c>
      <c r="D233" s="28" t="s">
        <v>720</v>
      </c>
      <c r="G233" s="14"/>
      <c r="H233" s="14"/>
      <c r="I233" s="14"/>
    </row>
    <row r="234" spans="2:9">
      <c r="B234" s="27">
        <v>167</v>
      </c>
      <c r="C234" s="28" t="s">
        <v>721</v>
      </c>
      <c r="D234" s="28" t="s">
        <v>722</v>
      </c>
      <c r="G234" s="14"/>
      <c r="H234" s="14"/>
      <c r="I234" s="14"/>
    </row>
    <row r="235" spans="2:9">
      <c r="B235" s="27">
        <v>168</v>
      </c>
      <c r="C235" s="28" t="s">
        <v>723</v>
      </c>
      <c r="D235" s="28" t="s">
        <v>724</v>
      </c>
      <c r="G235" s="14"/>
      <c r="H235" s="14"/>
      <c r="I235" s="14"/>
    </row>
    <row r="236" spans="2:9">
      <c r="B236" s="27">
        <v>169</v>
      </c>
      <c r="C236" s="28" t="s">
        <v>725</v>
      </c>
      <c r="D236" s="28" t="s">
        <v>726</v>
      </c>
      <c r="G236" s="14"/>
      <c r="H236" s="14"/>
      <c r="I236" s="14"/>
    </row>
    <row r="237" spans="2:9">
      <c r="B237" s="27">
        <v>170</v>
      </c>
      <c r="C237" s="28" t="s">
        <v>727</v>
      </c>
      <c r="D237" s="28" t="s">
        <v>728</v>
      </c>
      <c r="G237" s="14"/>
      <c r="H237" s="14"/>
      <c r="I237" s="14"/>
    </row>
    <row r="238" spans="2:9">
      <c r="B238" s="27">
        <v>171</v>
      </c>
      <c r="C238" s="28" t="s">
        <v>729</v>
      </c>
      <c r="D238" s="28" t="s">
        <v>730</v>
      </c>
      <c r="G238" s="14"/>
      <c r="H238" s="14"/>
      <c r="I238" s="14"/>
    </row>
    <row r="239" spans="2:9">
      <c r="B239" s="27">
        <v>172</v>
      </c>
      <c r="C239" s="28" t="s">
        <v>731</v>
      </c>
      <c r="D239" s="28" t="s">
        <v>732</v>
      </c>
      <c r="G239" s="14"/>
      <c r="H239" s="14"/>
      <c r="I239" s="14"/>
    </row>
    <row r="240" spans="2:9">
      <c r="B240" s="27">
        <v>173</v>
      </c>
      <c r="C240" s="28" t="s">
        <v>733</v>
      </c>
      <c r="D240" s="28" t="s">
        <v>734</v>
      </c>
      <c r="G240" s="14"/>
      <c r="H240" s="14"/>
      <c r="I240" s="14"/>
    </row>
    <row r="241" spans="2:9">
      <c r="B241" s="27">
        <v>174</v>
      </c>
      <c r="C241" s="28" t="s">
        <v>735</v>
      </c>
      <c r="D241" s="28" t="s">
        <v>736</v>
      </c>
      <c r="G241" s="14"/>
      <c r="H241" s="14"/>
      <c r="I241" s="14"/>
    </row>
    <row r="242" spans="2:9">
      <c r="B242" s="27">
        <v>175</v>
      </c>
      <c r="C242" s="28" t="s">
        <v>737</v>
      </c>
      <c r="D242" s="28" t="s">
        <v>738</v>
      </c>
      <c r="G242" s="14"/>
      <c r="H242" s="14"/>
      <c r="I242" s="14"/>
    </row>
    <row r="243" spans="2:9">
      <c r="B243" s="27">
        <v>176</v>
      </c>
      <c r="C243" s="28" t="s">
        <v>739</v>
      </c>
      <c r="D243" s="28" t="s">
        <v>740</v>
      </c>
      <c r="G243" s="14"/>
      <c r="H243" s="14"/>
      <c r="I243" s="14"/>
    </row>
    <row r="244" spans="2:9">
      <c r="B244" s="27">
        <v>177</v>
      </c>
      <c r="C244" s="28" t="s">
        <v>741</v>
      </c>
      <c r="D244" s="28" t="s">
        <v>742</v>
      </c>
      <c r="G244" s="14"/>
      <c r="H244" s="14"/>
      <c r="I244" s="14"/>
    </row>
    <row r="245" spans="2:9">
      <c r="B245" s="27">
        <v>178</v>
      </c>
      <c r="C245" s="28" t="s">
        <v>743</v>
      </c>
      <c r="D245" s="28" t="s">
        <v>744</v>
      </c>
      <c r="G245" s="14"/>
      <c r="H245" s="14"/>
      <c r="I245" s="14"/>
    </row>
    <row r="246" spans="2:9">
      <c r="B246" s="27">
        <v>179</v>
      </c>
      <c r="C246" s="28" t="s">
        <v>745</v>
      </c>
      <c r="D246" s="28" t="s">
        <v>746</v>
      </c>
      <c r="G246" s="14"/>
      <c r="H246" s="14"/>
      <c r="I246" s="14"/>
    </row>
    <row r="247" spans="2:9">
      <c r="B247" s="27">
        <v>180</v>
      </c>
      <c r="C247" s="28" t="s">
        <v>747</v>
      </c>
      <c r="D247" s="28" t="s">
        <v>748</v>
      </c>
      <c r="G247" s="14"/>
      <c r="H247" s="14"/>
      <c r="I247" s="14"/>
    </row>
    <row r="248" spans="2:9">
      <c r="B248" s="27">
        <v>181</v>
      </c>
      <c r="C248" s="28" t="s">
        <v>749</v>
      </c>
      <c r="D248" s="28" t="s">
        <v>750</v>
      </c>
      <c r="G248" s="14"/>
      <c r="H248" s="14"/>
      <c r="I248" s="14"/>
    </row>
    <row r="249" spans="2:9">
      <c r="B249" s="27">
        <v>182</v>
      </c>
      <c r="C249" s="28" t="s">
        <v>751</v>
      </c>
      <c r="D249" s="28" t="s">
        <v>752</v>
      </c>
      <c r="G249" s="14"/>
      <c r="H249" s="14"/>
      <c r="I249" s="14"/>
    </row>
    <row r="250" spans="2:9">
      <c r="B250" s="27">
        <v>183</v>
      </c>
      <c r="C250" s="28" t="s">
        <v>753</v>
      </c>
      <c r="D250" s="28" t="s">
        <v>754</v>
      </c>
      <c r="G250" s="14"/>
      <c r="H250" s="14"/>
      <c r="I250" s="14"/>
    </row>
    <row r="251" spans="2:9">
      <c r="B251" s="27">
        <v>184</v>
      </c>
      <c r="C251" s="28" t="s">
        <v>755</v>
      </c>
      <c r="D251" s="28" t="s">
        <v>756</v>
      </c>
      <c r="G251" s="14"/>
      <c r="H251" s="14"/>
      <c r="I251" s="14"/>
    </row>
    <row r="252" spans="2:9">
      <c r="B252" s="27">
        <v>185</v>
      </c>
      <c r="C252" s="28" t="s">
        <v>757</v>
      </c>
      <c r="D252" s="28" t="s">
        <v>758</v>
      </c>
      <c r="G252" s="14"/>
      <c r="H252" s="14"/>
      <c r="I252" s="14"/>
    </row>
    <row r="253" spans="2:9">
      <c r="B253" s="27">
        <v>186</v>
      </c>
      <c r="C253" s="28" t="s">
        <v>759</v>
      </c>
      <c r="D253" s="28" t="s">
        <v>760</v>
      </c>
      <c r="G253" s="14"/>
      <c r="H253" s="14"/>
      <c r="I253" s="14"/>
    </row>
    <row r="254" spans="2:9">
      <c r="B254" s="27">
        <v>187</v>
      </c>
      <c r="C254" s="28" t="s">
        <v>761</v>
      </c>
      <c r="D254" s="28" t="s">
        <v>762</v>
      </c>
      <c r="G254" s="14"/>
      <c r="H254" s="14"/>
      <c r="I254" s="14"/>
    </row>
    <row r="255" spans="2:9">
      <c r="B255" s="27">
        <v>188</v>
      </c>
      <c r="C255" s="28" t="s">
        <v>763</v>
      </c>
      <c r="D255" s="28" t="s">
        <v>764</v>
      </c>
      <c r="G255" s="14"/>
      <c r="H255" s="14"/>
      <c r="I255" s="14"/>
    </row>
    <row r="256" spans="2:9">
      <c r="B256" s="27">
        <v>189</v>
      </c>
      <c r="C256" s="28" t="s">
        <v>765</v>
      </c>
      <c r="D256" s="28" t="s">
        <v>766</v>
      </c>
      <c r="G256" s="14"/>
      <c r="H256" s="14"/>
      <c r="I256" s="14"/>
    </row>
    <row r="257" spans="2:9">
      <c r="B257" s="27">
        <v>190</v>
      </c>
      <c r="C257" s="28" t="s">
        <v>767</v>
      </c>
      <c r="D257" s="28" t="s">
        <v>768</v>
      </c>
      <c r="G257" s="14"/>
      <c r="H257" s="14"/>
      <c r="I257" s="14"/>
    </row>
    <row r="258" spans="2:9">
      <c r="B258" s="27">
        <v>191</v>
      </c>
      <c r="C258" s="28" t="s">
        <v>769</v>
      </c>
      <c r="D258" s="28" t="s">
        <v>770</v>
      </c>
      <c r="G258" s="14"/>
      <c r="H258" s="14"/>
      <c r="I258" s="14"/>
    </row>
    <row r="259" spans="2:9">
      <c r="B259" s="27">
        <v>192</v>
      </c>
      <c r="C259" s="28" t="s">
        <v>771</v>
      </c>
      <c r="D259" s="28" t="s">
        <v>772</v>
      </c>
      <c r="G259" s="14"/>
      <c r="H259" s="14"/>
      <c r="I259" s="14"/>
    </row>
    <row r="260" spans="2:9">
      <c r="B260" s="27">
        <v>193</v>
      </c>
      <c r="C260" s="28" t="s">
        <v>773</v>
      </c>
      <c r="D260" s="28" t="s">
        <v>774</v>
      </c>
      <c r="G260" s="14"/>
      <c r="H260" s="14"/>
      <c r="I260" s="14"/>
    </row>
    <row r="261" spans="2:9">
      <c r="B261" s="27">
        <v>194</v>
      </c>
      <c r="C261" s="28" t="s">
        <v>775</v>
      </c>
      <c r="D261" s="28" t="s">
        <v>776</v>
      </c>
      <c r="G261" s="14"/>
      <c r="H261" s="14"/>
      <c r="I261" s="14"/>
    </row>
    <row r="262" spans="2:9">
      <c r="B262" s="27">
        <v>195</v>
      </c>
      <c r="C262" s="28" t="s">
        <v>777</v>
      </c>
      <c r="D262" s="28" t="s">
        <v>778</v>
      </c>
      <c r="G262" s="14"/>
      <c r="H262" s="14"/>
      <c r="I262" s="14"/>
    </row>
    <row r="263" spans="2:9">
      <c r="B263" s="27">
        <v>196</v>
      </c>
      <c r="C263" s="28" t="s">
        <v>779</v>
      </c>
      <c r="D263" s="28" t="s">
        <v>780</v>
      </c>
      <c r="G263" s="14"/>
      <c r="H263" s="14"/>
      <c r="I263" s="14"/>
    </row>
    <row r="264" spans="2:9">
      <c r="B264" s="27">
        <v>197</v>
      </c>
      <c r="C264" s="28" t="s">
        <v>781</v>
      </c>
      <c r="D264" s="28" t="s">
        <v>782</v>
      </c>
      <c r="G264" s="14"/>
      <c r="H264" s="14"/>
      <c r="I264" s="14"/>
    </row>
    <row r="265" spans="2:9">
      <c r="B265" s="27">
        <v>198</v>
      </c>
      <c r="C265" s="28" t="s">
        <v>783</v>
      </c>
      <c r="D265" s="28" t="s">
        <v>784</v>
      </c>
      <c r="G265" s="14"/>
      <c r="H265" s="14"/>
      <c r="I265" s="14"/>
    </row>
    <row r="266" spans="2:9">
      <c r="B266" s="27">
        <v>199</v>
      </c>
      <c r="C266" s="28" t="s">
        <v>785</v>
      </c>
      <c r="D266" s="28" t="s">
        <v>786</v>
      </c>
      <c r="G266" s="14"/>
      <c r="H266" s="14"/>
      <c r="I266" s="14"/>
    </row>
    <row r="267" spans="2:9">
      <c r="B267" s="27">
        <v>200</v>
      </c>
      <c r="C267" s="28" t="s">
        <v>787</v>
      </c>
      <c r="D267" s="28" t="s">
        <v>788</v>
      </c>
      <c r="G267" s="14"/>
      <c r="H267" s="14"/>
      <c r="I267" s="14"/>
    </row>
    <row r="268" spans="2:9">
      <c r="B268" s="27">
        <v>201</v>
      </c>
      <c r="C268" s="28" t="s">
        <v>789</v>
      </c>
      <c r="D268" s="28" t="s">
        <v>790</v>
      </c>
      <c r="G268" s="14"/>
      <c r="H268" s="14"/>
      <c r="I268" s="14"/>
    </row>
    <row r="269" spans="2:9">
      <c r="B269" s="27">
        <v>202</v>
      </c>
      <c r="C269" s="28" t="s">
        <v>791</v>
      </c>
      <c r="D269" s="28" t="s">
        <v>792</v>
      </c>
      <c r="G269" s="14"/>
      <c r="H269" s="14"/>
      <c r="I269" s="14"/>
    </row>
    <row r="270" spans="2:9">
      <c r="B270" s="27">
        <v>203</v>
      </c>
      <c r="C270" s="28" t="s">
        <v>793</v>
      </c>
      <c r="D270" s="28" t="s">
        <v>794</v>
      </c>
      <c r="G270" s="14"/>
      <c r="H270" s="14"/>
      <c r="I270" s="14"/>
    </row>
    <row r="271" spans="2:9">
      <c r="B271" s="27">
        <v>204</v>
      </c>
      <c r="C271" s="28" t="s">
        <v>795</v>
      </c>
      <c r="D271" s="28" t="s">
        <v>796</v>
      </c>
      <c r="G271" s="14"/>
      <c r="H271" s="14"/>
      <c r="I271" s="14"/>
    </row>
    <row r="272" spans="2:9">
      <c r="B272" s="27">
        <v>205</v>
      </c>
      <c r="C272" s="28" t="s">
        <v>797</v>
      </c>
      <c r="D272" s="28" t="s">
        <v>798</v>
      </c>
      <c r="G272" s="14"/>
      <c r="H272" s="14"/>
      <c r="I272" s="14"/>
    </row>
    <row r="273" spans="2:9">
      <c r="B273" s="27">
        <v>206</v>
      </c>
      <c r="C273" s="28" t="s">
        <v>799</v>
      </c>
      <c r="D273" s="28" t="s">
        <v>800</v>
      </c>
      <c r="G273" s="14"/>
      <c r="H273" s="14"/>
      <c r="I273" s="14"/>
    </row>
    <row r="274" spans="2:9">
      <c r="B274" s="27">
        <v>207</v>
      </c>
      <c r="C274" s="28" t="s">
        <v>801</v>
      </c>
      <c r="D274" s="28" t="s">
        <v>802</v>
      </c>
      <c r="G274" s="14"/>
      <c r="H274" s="14"/>
      <c r="I274" s="14"/>
    </row>
    <row r="275" spans="2:9">
      <c r="B275" s="27">
        <v>208</v>
      </c>
      <c r="C275" s="28" t="s">
        <v>803</v>
      </c>
      <c r="D275" s="28" t="s">
        <v>804</v>
      </c>
      <c r="G275" s="14"/>
      <c r="H275" s="14"/>
      <c r="I275" s="14"/>
    </row>
    <row r="276" spans="2:9">
      <c r="B276" s="27">
        <v>209</v>
      </c>
      <c r="C276" s="28" t="s">
        <v>805</v>
      </c>
      <c r="D276" s="28" t="s">
        <v>806</v>
      </c>
      <c r="G276" s="14"/>
      <c r="H276" s="14"/>
      <c r="I276" s="14"/>
    </row>
    <row r="277" spans="2:9">
      <c r="B277" s="27">
        <v>210</v>
      </c>
      <c r="C277" s="28" t="s">
        <v>807</v>
      </c>
      <c r="D277" s="28" t="s">
        <v>808</v>
      </c>
      <c r="G277" s="14"/>
      <c r="H277" s="14"/>
      <c r="I277" s="14"/>
    </row>
    <row r="278" spans="2:9">
      <c r="B278" s="27">
        <v>211</v>
      </c>
      <c r="C278" s="28" t="s">
        <v>809</v>
      </c>
      <c r="D278" s="28" t="s">
        <v>810</v>
      </c>
      <c r="G278" s="14"/>
      <c r="H278" s="14"/>
      <c r="I278" s="14"/>
    </row>
    <row r="279" spans="2:9">
      <c r="B279" s="27">
        <v>212</v>
      </c>
      <c r="C279" s="28" t="s">
        <v>811</v>
      </c>
      <c r="D279" s="28" t="s">
        <v>812</v>
      </c>
      <c r="G279" s="14"/>
      <c r="H279" s="14"/>
      <c r="I279" s="14"/>
    </row>
    <row r="280" spans="2:9">
      <c r="B280" s="27">
        <v>213</v>
      </c>
      <c r="C280" s="28" t="s">
        <v>813</v>
      </c>
      <c r="D280" s="28" t="s">
        <v>814</v>
      </c>
      <c r="G280" s="14"/>
      <c r="H280" s="14"/>
      <c r="I280" s="14"/>
    </row>
    <row r="281" spans="2:9">
      <c r="B281" s="27">
        <v>214</v>
      </c>
      <c r="C281" s="28" t="s">
        <v>815</v>
      </c>
      <c r="D281" s="28" t="s">
        <v>816</v>
      </c>
      <c r="G281" s="14"/>
      <c r="H281" s="14"/>
      <c r="I281" s="14"/>
    </row>
    <row r="282" spans="2:9">
      <c r="B282" s="27">
        <v>215</v>
      </c>
      <c r="C282" s="28" t="s">
        <v>817</v>
      </c>
      <c r="D282" s="28" t="s">
        <v>818</v>
      </c>
      <c r="G282" s="14"/>
      <c r="H282" s="14"/>
      <c r="I282" s="14"/>
    </row>
    <row r="283" spans="2:9">
      <c r="B283" s="27">
        <v>216</v>
      </c>
      <c r="C283" s="28" t="s">
        <v>819</v>
      </c>
      <c r="D283" s="28" t="s">
        <v>820</v>
      </c>
      <c r="G283" s="14"/>
      <c r="H283" s="14"/>
      <c r="I283" s="14"/>
    </row>
    <row r="284" spans="2:9">
      <c r="B284" s="27">
        <v>217</v>
      </c>
      <c r="C284" s="28" t="s">
        <v>821</v>
      </c>
      <c r="D284" s="28" t="s">
        <v>822</v>
      </c>
      <c r="G284" s="14"/>
      <c r="H284" s="14"/>
      <c r="I284" s="14"/>
    </row>
    <row r="285" spans="2:9">
      <c r="B285" s="27">
        <v>218</v>
      </c>
      <c r="C285" s="28" t="s">
        <v>823</v>
      </c>
      <c r="D285" s="28" t="s">
        <v>824</v>
      </c>
      <c r="G285" s="14"/>
      <c r="H285" s="14"/>
      <c r="I285" s="14"/>
    </row>
    <row r="286" spans="2:9">
      <c r="B286" s="27">
        <v>219</v>
      </c>
      <c r="C286" s="28" t="s">
        <v>825</v>
      </c>
      <c r="D286" s="28" t="s">
        <v>826</v>
      </c>
      <c r="G286" s="14"/>
      <c r="H286" s="14"/>
      <c r="I286" s="14"/>
    </row>
    <row r="287" spans="2:9">
      <c r="B287" s="27">
        <v>220</v>
      </c>
      <c r="C287" s="28" t="s">
        <v>827</v>
      </c>
      <c r="D287" s="28" t="s">
        <v>828</v>
      </c>
      <c r="G287" s="14"/>
      <c r="H287" s="14"/>
      <c r="I287" s="14"/>
    </row>
    <row r="288" spans="2:9">
      <c r="B288" s="27">
        <v>221</v>
      </c>
      <c r="C288" s="28" t="s">
        <v>829</v>
      </c>
      <c r="D288" s="28" t="s">
        <v>830</v>
      </c>
      <c r="G288" s="14"/>
      <c r="H288" s="14"/>
      <c r="I288" s="14"/>
    </row>
    <row r="289" spans="2:9">
      <c r="B289" s="27">
        <v>222</v>
      </c>
      <c r="C289" s="28" t="s">
        <v>831</v>
      </c>
      <c r="D289" s="28" t="s">
        <v>832</v>
      </c>
      <c r="G289" s="14"/>
      <c r="H289" s="14"/>
      <c r="I289" s="14"/>
    </row>
    <row r="290" spans="2:9">
      <c r="B290" s="27">
        <v>223</v>
      </c>
      <c r="C290" s="28" t="s">
        <v>833</v>
      </c>
      <c r="D290" s="28" t="s">
        <v>834</v>
      </c>
      <c r="G290" s="14"/>
      <c r="H290" s="14"/>
      <c r="I290" s="14"/>
    </row>
    <row r="291" spans="2:9">
      <c r="B291" s="27">
        <v>224</v>
      </c>
      <c r="C291" s="28" t="s">
        <v>835</v>
      </c>
      <c r="D291" s="28" t="s">
        <v>836</v>
      </c>
      <c r="G291" s="14"/>
      <c r="H291" s="14"/>
      <c r="I291" s="14"/>
    </row>
    <row r="292" spans="2:9">
      <c r="B292" s="27">
        <v>225</v>
      </c>
      <c r="C292" s="28" t="s">
        <v>837</v>
      </c>
      <c r="D292" s="28" t="s">
        <v>838</v>
      </c>
      <c r="G292" s="14"/>
      <c r="H292" s="14"/>
      <c r="I292" s="14"/>
    </row>
    <row r="293" spans="2:9">
      <c r="B293" s="27">
        <v>226</v>
      </c>
      <c r="C293" s="28" t="s">
        <v>839</v>
      </c>
      <c r="D293" s="28" t="s">
        <v>840</v>
      </c>
      <c r="G293" s="14"/>
      <c r="H293" s="14"/>
      <c r="I293" s="14"/>
    </row>
    <row r="294" spans="2:9">
      <c r="B294" s="27">
        <v>227</v>
      </c>
      <c r="C294" s="28" t="s">
        <v>841</v>
      </c>
      <c r="D294" s="28" t="s">
        <v>842</v>
      </c>
      <c r="G294" s="14"/>
      <c r="H294" s="14"/>
      <c r="I294" s="14"/>
    </row>
    <row r="295" spans="2:9">
      <c r="B295" s="27">
        <v>228</v>
      </c>
      <c r="C295" s="28" t="s">
        <v>843</v>
      </c>
      <c r="D295" s="28" t="s">
        <v>844</v>
      </c>
      <c r="G295" s="14"/>
      <c r="H295" s="14"/>
      <c r="I295" s="14"/>
    </row>
    <row r="296" spans="2:9">
      <c r="B296" s="27">
        <v>229</v>
      </c>
      <c r="C296" s="28" t="s">
        <v>845</v>
      </c>
      <c r="D296" s="28" t="s">
        <v>846</v>
      </c>
      <c r="G296" s="14"/>
      <c r="H296" s="14"/>
      <c r="I296" s="14"/>
    </row>
    <row r="297" spans="2:9">
      <c r="B297" s="27">
        <v>230</v>
      </c>
      <c r="C297" s="28" t="s">
        <v>847</v>
      </c>
      <c r="D297" s="28" t="s">
        <v>848</v>
      </c>
      <c r="G297" s="14"/>
      <c r="H297" s="14"/>
      <c r="I297" s="14"/>
    </row>
    <row r="298" spans="2:9">
      <c r="B298" s="27">
        <v>231</v>
      </c>
      <c r="C298" s="28" t="s">
        <v>849</v>
      </c>
      <c r="D298" s="28" t="s">
        <v>850</v>
      </c>
      <c r="G298" s="14"/>
      <c r="H298" s="14"/>
      <c r="I298" s="14"/>
    </row>
    <row r="299" spans="2:9">
      <c r="B299" s="27">
        <v>232</v>
      </c>
      <c r="C299" s="28" t="s">
        <v>851</v>
      </c>
      <c r="D299" s="28" t="s">
        <v>852</v>
      </c>
      <c r="G299" s="14"/>
      <c r="H299" s="14"/>
      <c r="I299" s="14"/>
    </row>
    <row r="300" spans="2:9">
      <c r="B300" s="27">
        <v>233</v>
      </c>
      <c r="C300" s="28" t="s">
        <v>853</v>
      </c>
      <c r="D300" s="28" t="s">
        <v>854</v>
      </c>
      <c r="G300" s="14"/>
      <c r="H300" s="14"/>
      <c r="I300" s="14"/>
    </row>
    <row r="301" spans="2:9">
      <c r="B301" s="27">
        <v>234</v>
      </c>
      <c r="C301" s="28" t="s">
        <v>855</v>
      </c>
      <c r="D301" s="28" t="s">
        <v>856</v>
      </c>
      <c r="G301" s="14"/>
      <c r="H301" s="14"/>
      <c r="I301" s="14"/>
    </row>
    <row r="302" spans="2:9">
      <c r="B302" s="27">
        <v>235</v>
      </c>
      <c r="C302" s="28" t="s">
        <v>857</v>
      </c>
      <c r="D302" s="28" t="s">
        <v>858</v>
      </c>
      <c r="G302" s="14"/>
      <c r="H302" s="14"/>
      <c r="I302" s="14"/>
    </row>
    <row r="303" spans="2:9">
      <c r="B303" s="27">
        <v>236</v>
      </c>
      <c r="C303" s="28" t="s">
        <v>859</v>
      </c>
      <c r="D303" s="28" t="s">
        <v>860</v>
      </c>
      <c r="G303" s="14"/>
      <c r="H303" s="14"/>
      <c r="I303" s="14"/>
    </row>
    <row r="304" spans="2:9">
      <c r="B304" s="27">
        <v>237</v>
      </c>
      <c r="C304" s="28" t="s">
        <v>861</v>
      </c>
      <c r="D304" s="28" t="s">
        <v>862</v>
      </c>
      <c r="G304" s="14"/>
      <c r="H304" s="14"/>
      <c r="I304" s="14"/>
    </row>
    <row r="305" spans="2:9">
      <c r="B305" s="27">
        <v>238</v>
      </c>
      <c r="C305" s="28" t="s">
        <v>863</v>
      </c>
      <c r="D305" s="28" t="s">
        <v>864</v>
      </c>
      <c r="G305" s="14"/>
      <c r="H305" s="14"/>
      <c r="I305" s="14"/>
    </row>
    <row r="306" spans="2:9">
      <c r="B306" s="27">
        <v>239</v>
      </c>
      <c r="C306" s="28" t="s">
        <v>865</v>
      </c>
      <c r="D306" s="28" t="s">
        <v>866</v>
      </c>
      <c r="G306" s="14"/>
      <c r="H306" s="14"/>
      <c r="I306" s="14"/>
    </row>
    <row r="307" spans="2:9">
      <c r="B307" s="27">
        <v>240</v>
      </c>
      <c r="C307" s="28" t="s">
        <v>867</v>
      </c>
      <c r="D307" s="28" t="s">
        <v>868</v>
      </c>
      <c r="G307" s="14"/>
      <c r="H307" s="14"/>
      <c r="I307" s="14"/>
    </row>
    <row r="308" spans="2:9">
      <c r="B308" s="27">
        <v>241</v>
      </c>
      <c r="C308" s="28" t="s">
        <v>869</v>
      </c>
      <c r="D308" s="28" t="s">
        <v>870</v>
      </c>
      <c r="G308" s="14"/>
      <c r="H308" s="14"/>
      <c r="I308" s="14"/>
    </row>
    <row r="309" spans="2:9">
      <c r="B309" s="27">
        <v>242</v>
      </c>
      <c r="C309" s="28" t="s">
        <v>871</v>
      </c>
      <c r="D309" s="28" t="s">
        <v>872</v>
      </c>
      <c r="G309" s="14"/>
      <c r="H309" s="14"/>
      <c r="I309" s="14"/>
    </row>
    <row r="310" spans="2:9">
      <c r="B310" s="27">
        <v>243</v>
      </c>
      <c r="C310" s="28" t="s">
        <v>873</v>
      </c>
      <c r="D310" s="28" t="s">
        <v>874</v>
      </c>
      <c r="G310" s="14"/>
      <c r="H310" s="14"/>
      <c r="I310" s="14"/>
    </row>
    <row r="311" spans="2:9">
      <c r="B311" s="27">
        <v>244</v>
      </c>
      <c r="C311" s="28" t="s">
        <v>875</v>
      </c>
      <c r="D311" s="28" t="s">
        <v>876</v>
      </c>
      <c r="G311" s="14"/>
      <c r="H311" s="14"/>
      <c r="I311" s="14"/>
    </row>
    <row r="312" spans="2:9">
      <c r="B312" s="27">
        <v>245</v>
      </c>
      <c r="C312" s="28" t="s">
        <v>877</v>
      </c>
      <c r="D312" s="28" t="s">
        <v>878</v>
      </c>
      <c r="G312" s="14"/>
      <c r="H312" s="14"/>
      <c r="I312" s="14"/>
    </row>
    <row r="313" spans="2:9">
      <c r="B313" s="27">
        <v>246</v>
      </c>
      <c r="C313" s="28" t="s">
        <v>879</v>
      </c>
      <c r="D313" s="28" t="s">
        <v>880</v>
      </c>
      <c r="G313" s="14"/>
      <c r="H313" s="14"/>
      <c r="I313" s="14"/>
    </row>
    <row r="314" spans="2:9">
      <c r="B314" s="27">
        <v>247</v>
      </c>
      <c r="C314" s="28" t="s">
        <v>881</v>
      </c>
      <c r="D314" s="28" t="s">
        <v>882</v>
      </c>
      <c r="G314" s="14"/>
      <c r="H314" s="14"/>
      <c r="I314" s="14"/>
    </row>
    <row r="315" spans="2:9">
      <c r="B315" s="27">
        <v>248</v>
      </c>
      <c r="C315" s="28" t="s">
        <v>883</v>
      </c>
      <c r="D315" s="28" t="s">
        <v>884</v>
      </c>
      <c r="G315" s="14"/>
      <c r="H315" s="14"/>
      <c r="I315" s="14"/>
    </row>
    <row r="316" spans="2:9">
      <c r="B316" s="27">
        <v>249</v>
      </c>
      <c r="C316" s="28" t="s">
        <v>885</v>
      </c>
      <c r="D316" s="28" t="s">
        <v>886</v>
      </c>
      <c r="G316" s="14"/>
      <c r="H316" s="14"/>
      <c r="I316" s="14"/>
    </row>
    <row r="317" spans="2:9">
      <c r="B317" s="27">
        <v>250</v>
      </c>
      <c r="C317" s="28" t="s">
        <v>887</v>
      </c>
      <c r="D317" s="28" t="s">
        <v>888</v>
      </c>
      <c r="G317" s="14"/>
      <c r="H317" s="14"/>
      <c r="I317" s="14"/>
    </row>
    <row r="318" spans="2:9">
      <c r="B318" s="27">
        <v>251</v>
      </c>
      <c r="C318" s="28" t="s">
        <v>889</v>
      </c>
      <c r="D318" s="28" t="s">
        <v>890</v>
      </c>
      <c r="G318" s="14"/>
      <c r="H318" s="14"/>
      <c r="I318" s="14"/>
    </row>
    <row r="319" spans="2:9">
      <c r="B319" s="27">
        <v>252</v>
      </c>
      <c r="C319" s="28" t="s">
        <v>891</v>
      </c>
      <c r="D319" s="28" t="s">
        <v>892</v>
      </c>
      <c r="G319" s="14"/>
      <c r="H319" s="14"/>
      <c r="I319" s="14"/>
    </row>
    <row r="320" spans="2:9">
      <c r="B320" s="27">
        <v>253</v>
      </c>
      <c r="C320" s="28" t="s">
        <v>893</v>
      </c>
      <c r="D320" s="28" t="s">
        <v>894</v>
      </c>
      <c r="G320" s="14"/>
      <c r="H320" s="14"/>
      <c r="I320" s="14"/>
    </row>
    <row r="321" spans="2:9">
      <c r="B321" s="27">
        <v>254</v>
      </c>
      <c r="C321" s="28" t="s">
        <v>895</v>
      </c>
      <c r="D321" s="28" t="s">
        <v>896</v>
      </c>
      <c r="G321" s="14"/>
      <c r="H321" s="14"/>
      <c r="I321" s="14"/>
    </row>
    <row r="322" spans="2:9">
      <c r="B322" s="27">
        <v>255</v>
      </c>
      <c r="C322" s="28" t="s">
        <v>897</v>
      </c>
      <c r="D322" s="28" t="s">
        <v>898</v>
      </c>
      <c r="G322" s="14"/>
      <c r="H322" s="14"/>
      <c r="I322" s="14"/>
    </row>
    <row r="323" spans="2:9">
      <c r="B323" s="27">
        <v>256</v>
      </c>
      <c r="C323" s="28" t="s">
        <v>899</v>
      </c>
      <c r="D323" s="28" t="s">
        <v>900</v>
      </c>
      <c r="G323" s="14"/>
      <c r="H323" s="14"/>
      <c r="I323" s="14"/>
    </row>
    <row r="324" spans="2:9">
      <c r="B324" s="27">
        <v>257</v>
      </c>
      <c r="C324" s="28" t="s">
        <v>901</v>
      </c>
      <c r="D324" s="28" t="s">
        <v>902</v>
      </c>
      <c r="G324" s="14"/>
      <c r="H324" s="14"/>
      <c r="I324" s="14"/>
    </row>
    <row r="325" spans="2:9">
      <c r="B325" s="27">
        <v>258</v>
      </c>
      <c r="C325" s="28" t="s">
        <v>903</v>
      </c>
      <c r="D325" s="28" t="s">
        <v>904</v>
      </c>
      <c r="G325" s="14"/>
      <c r="H325" s="14"/>
      <c r="I325" s="14"/>
    </row>
    <row r="326" spans="2:9">
      <c r="B326" s="27">
        <v>259</v>
      </c>
      <c r="C326" s="28" t="s">
        <v>905</v>
      </c>
      <c r="D326" s="28" t="s">
        <v>906</v>
      </c>
      <c r="G326" s="14"/>
      <c r="H326" s="14"/>
      <c r="I326" s="14"/>
    </row>
    <row r="327" spans="2:9">
      <c r="B327" s="27">
        <v>260</v>
      </c>
      <c r="C327" s="28" t="s">
        <v>907</v>
      </c>
      <c r="D327" s="28" t="s">
        <v>908</v>
      </c>
      <c r="G327" s="14"/>
      <c r="H327" s="14"/>
      <c r="I327" s="14"/>
    </row>
    <row r="328" spans="2:9">
      <c r="B328" s="27">
        <v>261</v>
      </c>
      <c r="C328" s="28" t="s">
        <v>909</v>
      </c>
      <c r="D328" s="28" t="s">
        <v>910</v>
      </c>
      <c r="G328" s="14"/>
      <c r="H328" s="14"/>
      <c r="I328" s="14"/>
    </row>
    <row r="329" spans="2:9">
      <c r="B329" s="27">
        <v>262</v>
      </c>
      <c r="C329" s="28" t="s">
        <v>911</v>
      </c>
      <c r="D329" s="28" t="s">
        <v>912</v>
      </c>
      <c r="G329" s="14"/>
      <c r="H329" s="14"/>
      <c r="I329" s="14"/>
    </row>
    <row r="330" spans="2:9">
      <c r="B330" s="27">
        <v>263</v>
      </c>
      <c r="C330" s="28" t="s">
        <v>913</v>
      </c>
      <c r="D330" s="28" t="s">
        <v>914</v>
      </c>
      <c r="G330" s="14"/>
      <c r="H330" s="14"/>
      <c r="I330" s="14"/>
    </row>
    <row r="331" spans="2:9">
      <c r="B331" s="27">
        <v>264</v>
      </c>
      <c r="C331" s="28" t="s">
        <v>915</v>
      </c>
      <c r="D331" s="28" t="s">
        <v>916</v>
      </c>
      <c r="G331" s="14"/>
      <c r="H331" s="14"/>
      <c r="I331" s="14"/>
    </row>
    <row r="332" spans="2:9">
      <c r="B332" s="27">
        <v>265</v>
      </c>
      <c r="C332" s="28" t="s">
        <v>917</v>
      </c>
      <c r="D332" s="28" t="s">
        <v>918</v>
      </c>
      <c r="G332" s="14"/>
      <c r="H332" s="14"/>
      <c r="I332" s="14"/>
    </row>
    <row r="333" spans="2:9">
      <c r="B333" s="27">
        <v>266</v>
      </c>
      <c r="C333" s="28" t="s">
        <v>919</v>
      </c>
      <c r="D333" s="28" t="s">
        <v>920</v>
      </c>
      <c r="G333" s="14"/>
      <c r="H333" s="14"/>
      <c r="I333" s="14"/>
    </row>
    <row r="334" spans="2:9">
      <c r="B334" s="27">
        <v>267</v>
      </c>
      <c r="C334" s="28" t="s">
        <v>921</v>
      </c>
      <c r="D334" s="28" t="s">
        <v>922</v>
      </c>
      <c r="G334" s="14"/>
      <c r="H334" s="14"/>
      <c r="I334" s="14"/>
    </row>
    <row r="335" spans="2:9">
      <c r="B335" s="27">
        <v>268</v>
      </c>
      <c r="C335" s="28" t="s">
        <v>923</v>
      </c>
      <c r="D335" s="28" t="s">
        <v>924</v>
      </c>
      <c r="G335" s="14"/>
      <c r="H335" s="14"/>
      <c r="I335" s="14"/>
    </row>
    <row r="336" spans="2:9">
      <c r="B336" s="27">
        <v>269</v>
      </c>
      <c r="C336" s="28" t="s">
        <v>925</v>
      </c>
      <c r="D336" s="28" t="s">
        <v>926</v>
      </c>
      <c r="G336" s="14"/>
      <c r="H336" s="14"/>
      <c r="I336" s="14"/>
    </row>
    <row r="337" spans="2:9">
      <c r="B337" s="27">
        <v>270</v>
      </c>
      <c r="C337" s="28" t="s">
        <v>927</v>
      </c>
      <c r="D337" s="28" t="s">
        <v>928</v>
      </c>
      <c r="G337" s="14"/>
      <c r="H337" s="14"/>
      <c r="I337" s="14"/>
    </row>
    <row r="338" spans="2:9">
      <c r="B338" s="27">
        <v>271</v>
      </c>
      <c r="C338" s="28" t="s">
        <v>929</v>
      </c>
      <c r="D338" s="28" t="s">
        <v>930</v>
      </c>
      <c r="G338" s="14"/>
      <c r="H338" s="14"/>
      <c r="I338" s="14"/>
    </row>
    <row r="339" spans="2:9">
      <c r="B339" s="27">
        <v>272</v>
      </c>
      <c r="C339" s="28" t="s">
        <v>931</v>
      </c>
      <c r="D339" s="28" t="s">
        <v>932</v>
      </c>
      <c r="G339" s="14"/>
      <c r="H339" s="14"/>
      <c r="I339" s="14"/>
    </row>
    <row r="340" spans="2:9">
      <c r="B340" s="27">
        <v>273</v>
      </c>
      <c r="C340" s="28" t="s">
        <v>933</v>
      </c>
      <c r="D340" s="28" t="s">
        <v>934</v>
      </c>
      <c r="G340" s="14"/>
      <c r="H340" s="14"/>
      <c r="I340" s="14"/>
    </row>
    <row r="341" spans="2:9">
      <c r="B341" s="27">
        <v>274</v>
      </c>
      <c r="C341" s="28" t="s">
        <v>935</v>
      </c>
      <c r="D341" s="28" t="s">
        <v>936</v>
      </c>
      <c r="G341" s="14"/>
      <c r="H341" s="14"/>
      <c r="I341" s="14"/>
    </row>
    <row r="342" spans="2:9">
      <c r="B342" s="27">
        <v>275</v>
      </c>
      <c r="C342" s="28" t="s">
        <v>937</v>
      </c>
      <c r="D342" s="28" t="s">
        <v>938</v>
      </c>
      <c r="G342" s="14"/>
      <c r="H342" s="14"/>
      <c r="I342" s="14"/>
    </row>
    <row r="343" spans="2:9">
      <c r="B343" s="27">
        <v>276</v>
      </c>
      <c r="C343" s="28" t="s">
        <v>939</v>
      </c>
      <c r="D343" s="28" t="s">
        <v>940</v>
      </c>
      <c r="G343" s="14"/>
      <c r="H343" s="14"/>
      <c r="I343" s="14"/>
    </row>
    <row r="344" spans="2:9">
      <c r="B344" s="27">
        <v>277</v>
      </c>
      <c r="C344" s="28" t="s">
        <v>941</v>
      </c>
      <c r="D344" s="28" t="s">
        <v>942</v>
      </c>
      <c r="G344" s="14"/>
      <c r="H344" s="14"/>
      <c r="I344" s="14"/>
    </row>
    <row r="345" spans="2:9">
      <c r="B345" s="27">
        <v>278</v>
      </c>
      <c r="C345" s="28" t="s">
        <v>943</v>
      </c>
      <c r="D345" s="28" t="s">
        <v>944</v>
      </c>
      <c r="G345" s="14"/>
      <c r="H345" s="14"/>
      <c r="I345" s="14"/>
    </row>
    <row r="346" spans="2:9">
      <c r="B346" s="27">
        <v>279</v>
      </c>
      <c r="C346" s="28" t="s">
        <v>945</v>
      </c>
      <c r="D346" s="28" t="s">
        <v>946</v>
      </c>
      <c r="G346" s="14"/>
      <c r="H346" s="14"/>
      <c r="I346" s="14"/>
    </row>
    <row r="347" spans="2:9">
      <c r="B347" s="27">
        <v>280</v>
      </c>
      <c r="C347" s="28" t="s">
        <v>947</v>
      </c>
      <c r="D347" s="28" t="s">
        <v>948</v>
      </c>
      <c r="G347" s="14"/>
      <c r="H347" s="14"/>
      <c r="I347" s="14"/>
    </row>
    <row r="348" spans="2:9">
      <c r="B348" s="27">
        <v>281</v>
      </c>
      <c r="C348" s="28" t="s">
        <v>949</v>
      </c>
      <c r="D348" s="28" t="s">
        <v>950</v>
      </c>
      <c r="G348" s="14"/>
      <c r="H348" s="14"/>
      <c r="I348" s="14"/>
    </row>
    <row r="349" spans="2:9">
      <c r="B349" s="27">
        <v>282</v>
      </c>
      <c r="C349" s="28" t="s">
        <v>951</v>
      </c>
      <c r="D349" s="28" t="s">
        <v>952</v>
      </c>
      <c r="G349" s="14"/>
      <c r="H349" s="14"/>
      <c r="I349" s="14"/>
    </row>
    <row r="350" spans="2:9">
      <c r="B350" s="27">
        <v>283</v>
      </c>
      <c r="C350" s="28" t="s">
        <v>953</v>
      </c>
      <c r="D350" s="28" t="s">
        <v>954</v>
      </c>
      <c r="G350" s="14"/>
      <c r="H350" s="14"/>
      <c r="I350" s="14"/>
    </row>
    <row r="351" spans="2:9">
      <c r="B351" s="27">
        <v>284</v>
      </c>
      <c r="C351" s="28" t="s">
        <v>955</v>
      </c>
      <c r="D351" s="28" t="s">
        <v>956</v>
      </c>
      <c r="G351" s="14"/>
      <c r="H351" s="14"/>
      <c r="I351" s="14"/>
    </row>
    <row r="352" spans="2:9">
      <c r="B352" s="27">
        <v>285</v>
      </c>
      <c r="C352" s="28" t="s">
        <v>957</v>
      </c>
      <c r="D352" s="28" t="s">
        <v>958</v>
      </c>
      <c r="G352" s="14"/>
      <c r="H352" s="14"/>
      <c r="I352" s="14"/>
    </row>
    <row r="353" spans="2:9">
      <c r="B353" s="27">
        <v>286</v>
      </c>
      <c r="C353" s="28" t="s">
        <v>959</v>
      </c>
      <c r="D353" s="28" t="s">
        <v>960</v>
      </c>
      <c r="G353" s="14"/>
      <c r="H353" s="14"/>
      <c r="I353" s="14"/>
    </row>
    <row r="354" spans="2:9">
      <c r="B354" s="27">
        <v>287</v>
      </c>
      <c r="C354" s="28" t="s">
        <v>961</v>
      </c>
      <c r="D354" s="28" t="s">
        <v>962</v>
      </c>
      <c r="G354" s="14"/>
      <c r="H354" s="14"/>
      <c r="I354" s="14"/>
    </row>
    <row r="355" spans="2:9">
      <c r="B355" s="27">
        <v>288</v>
      </c>
      <c r="C355" s="28" t="s">
        <v>963</v>
      </c>
      <c r="D355" s="28" t="s">
        <v>964</v>
      </c>
      <c r="G355" s="14"/>
      <c r="H355" s="14"/>
      <c r="I355" s="14"/>
    </row>
    <row r="356" spans="2:9">
      <c r="B356" s="27">
        <v>289</v>
      </c>
      <c r="C356" s="28" t="s">
        <v>965</v>
      </c>
      <c r="D356" s="28" t="s">
        <v>966</v>
      </c>
      <c r="G356" s="14"/>
      <c r="H356" s="14"/>
      <c r="I356" s="14"/>
    </row>
    <row r="357" spans="2:9">
      <c r="B357" s="27">
        <v>290</v>
      </c>
      <c r="C357" s="28" t="s">
        <v>967</v>
      </c>
      <c r="D357" s="28" t="s">
        <v>968</v>
      </c>
      <c r="G357" s="14"/>
      <c r="H357" s="14"/>
      <c r="I357" s="14"/>
    </row>
    <row r="358" spans="2:9">
      <c r="B358" s="27">
        <v>291</v>
      </c>
      <c r="C358" s="28" t="s">
        <v>969</v>
      </c>
      <c r="D358" s="28" t="s">
        <v>970</v>
      </c>
      <c r="G358" s="14"/>
      <c r="H358" s="14"/>
      <c r="I358" s="14"/>
    </row>
    <row r="359" spans="2:9">
      <c r="B359" s="27">
        <v>292</v>
      </c>
      <c r="C359" s="28" t="s">
        <v>971</v>
      </c>
      <c r="D359" s="28" t="s">
        <v>972</v>
      </c>
      <c r="G359" s="14"/>
      <c r="H359" s="14"/>
      <c r="I359" s="14"/>
    </row>
    <row r="360" spans="2:9">
      <c r="B360" s="27">
        <v>293</v>
      </c>
      <c r="C360" s="28" t="s">
        <v>973</v>
      </c>
      <c r="D360" s="28" t="s">
        <v>974</v>
      </c>
      <c r="G360" s="14"/>
      <c r="H360" s="14"/>
      <c r="I360" s="14"/>
    </row>
    <row r="361" spans="2:9">
      <c r="B361" s="27">
        <v>294</v>
      </c>
      <c r="C361" s="28" t="s">
        <v>975</v>
      </c>
      <c r="D361" s="28" t="s">
        <v>976</v>
      </c>
      <c r="G361" s="14"/>
      <c r="H361" s="14"/>
      <c r="I361" s="14"/>
    </row>
    <row r="362" spans="2:9">
      <c r="B362" s="27">
        <v>295</v>
      </c>
      <c r="C362" s="28" t="s">
        <v>977</v>
      </c>
      <c r="D362" s="28" t="s">
        <v>978</v>
      </c>
      <c r="G362" s="14"/>
      <c r="H362" s="14"/>
      <c r="I362" s="14"/>
    </row>
    <row r="363" spans="2:9">
      <c r="B363" s="27">
        <v>296</v>
      </c>
      <c r="C363" s="28" t="s">
        <v>979</v>
      </c>
      <c r="D363" s="28" t="s">
        <v>980</v>
      </c>
      <c r="G363" s="14"/>
      <c r="H363" s="14"/>
      <c r="I363" s="14"/>
    </row>
    <row r="364" spans="2:9">
      <c r="B364" s="27">
        <v>297</v>
      </c>
      <c r="C364" s="28" t="s">
        <v>981</v>
      </c>
      <c r="D364" s="28" t="s">
        <v>982</v>
      </c>
      <c r="G364" s="14"/>
      <c r="H364" s="14"/>
      <c r="I364" s="14"/>
    </row>
    <row r="365" spans="2:9">
      <c r="B365" s="27">
        <v>298</v>
      </c>
      <c r="C365" s="28" t="s">
        <v>983</v>
      </c>
      <c r="D365" s="28" t="s">
        <v>984</v>
      </c>
      <c r="G365" s="14"/>
      <c r="H365" s="14"/>
      <c r="I365" s="14"/>
    </row>
    <row r="366" spans="2:9">
      <c r="B366" s="27">
        <v>299</v>
      </c>
      <c r="C366" s="28" t="s">
        <v>985</v>
      </c>
      <c r="D366" s="28" t="s">
        <v>986</v>
      </c>
      <c r="G366" s="14"/>
      <c r="H366" s="14"/>
      <c r="I366" s="14"/>
    </row>
    <row r="367" spans="2:9">
      <c r="B367" s="27">
        <v>300</v>
      </c>
      <c r="C367" s="28" t="s">
        <v>987</v>
      </c>
      <c r="D367" s="28" t="s">
        <v>988</v>
      </c>
      <c r="G367" s="14"/>
      <c r="H367" s="14"/>
      <c r="I367" s="14"/>
    </row>
    <row r="368" spans="2:9">
      <c r="B368" s="27">
        <v>301</v>
      </c>
      <c r="C368" s="28" t="s">
        <v>989</v>
      </c>
      <c r="D368" s="28" t="s">
        <v>990</v>
      </c>
      <c r="G368" s="14"/>
      <c r="H368" s="14"/>
      <c r="I368" s="14"/>
    </row>
    <row r="369" spans="2:9">
      <c r="B369" s="27">
        <v>302</v>
      </c>
      <c r="C369" s="28" t="s">
        <v>991</v>
      </c>
      <c r="D369" s="28" t="s">
        <v>992</v>
      </c>
      <c r="G369" s="14"/>
      <c r="H369" s="14"/>
      <c r="I369" s="14"/>
    </row>
    <row r="370" spans="2:9">
      <c r="B370" s="27">
        <v>303</v>
      </c>
      <c r="C370" s="28" t="s">
        <v>993</v>
      </c>
      <c r="D370" s="28" t="s">
        <v>994</v>
      </c>
      <c r="G370" s="14"/>
      <c r="H370" s="14"/>
      <c r="I370" s="14"/>
    </row>
    <row r="371" spans="2:9">
      <c r="B371" s="27">
        <v>304</v>
      </c>
      <c r="C371" s="28" t="s">
        <v>995</v>
      </c>
      <c r="D371" s="28" t="s">
        <v>996</v>
      </c>
      <c r="G371" s="14"/>
      <c r="H371" s="14"/>
      <c r="I371" s="14"/>
    </row>
    <row r="372" spans="2:9">
      <c r="B372" s="27">
        <v>305</v>
      </c>
      <c r="C372" s="28" t="s">
        <v>997</v>
      </c>
      <c r="D372" s="28" t="s">
        <v>998</v>
      </c>
      <c r="G372" s="14"/>
      <c r="H372" s="14"/>
      <c r="I372" s="14"/>
    </row>
    <row r="373" spans="2:9">
      <c r="B373" s="27">
        <v>306</v>
      </c>
      <c r="C373" s="28" t="s">
        <v>999</v>
      </c>
      <c r="D373" s="28" t="s">
        <v>1000</v>
      </c>
      <c r="G373" s="14"/>
      <c r="H373" s="14"/>
      <c r="I373" s="14"/>
    </row>
    <row r="374" spans="2:9">
      <c r="B374" s="27">
        <v>307</v>
      </c>
      <c r="C374" s="28" t="s">
        <v>1001</v>
      </c>
      <c r="D374" s="28" t="s">
        <v>1002</v>
      </c>
      <c r="G374" s="14"/>
      <c r="H374" s="14"/>
      <c r="I374" s="14"/>
    </row>
    <row r="375" spans="2:9">
      <c r="B375" s="27">
        <v>308</v>
      </c>
      <c r="C375" s="28" t="s">
        <v>1003</v>
      </c>
      <c r="D375" s="28" t="s">
        <v>1004</v>
      </c>
      <c r="G375" s="14"/>
      <c r="H375" s="14"/>
      <c r="I375" s="14"/>
    </row>
    <row r="376" spans="2:9">
      <c r="B376" s="27">
        <v>309</v>
      </c>
      <c r="C376" s="28" t="s">
        <v>1005</v>
      </c>
      <c r="D376" s="28" t="s">
        <v>1006</v>
      </c>
      <c r="G376" s="14"/>
      <c r="H376" s="14"/>
      <c r="I376" s="14"/>
    </row>
    <row r="377" spans="2:9">
      <c r="B377" s="27">
        <v>310</v>
      </c>
      <c r="C377" s="28" t="s">
        <v>1007</v>
      </c>
      <c r="D377" s="28" t="s">
        <v>1008</v>
      </c>
      <c r="G377" s="14"/>
      <c r="H377" s="14"/>
      <c r="I377" s="14"/>
    </row>
    <row r="378" spans="2:9">
      <c r="B378" s="27">
        <v>311</v>
      </c>
      <c r="C378" s="28" t="s">
        <v>1009</v>
      </c>
      <c r="D378" s="28" t="s">
        <v>1010</v>
      </c>
      <c r="G378" s="14"/>
      <c r="H378" s="14"/>
      <c r="I378" s="14"/>
    </row>
    <row r="379" spans="2:9">
      <c r="B379" s="27">
        <v>312</v>
      </c>
      <c r="C379" s="28" t="s">
        <v>1011</v>
      </c>
      <c r="D379" s="28" t="s">
        <v>1012</v>
      </c>
      <c r="G379" s="14"/>
      <c r="H379" s="14"/>
      <c r="I379" s="14"/>
    </row>
    <row r="380" spans="2:9">
      <c r="B380" s="27">
        <v>313</v>
      </c>
      <c r="C380" s="28" t="s">
        <v>1013</v>
      </c>
      <c r="D380" s="28" t="s">
        <v>1014</v>
      </c>
      <c r="G380" s="14"/>
      <c r="H380" s="14"/>
      <c r="I380" s="14"/>
    </row>
    <row r="381" spans="2:9">
      <c r="B381" s="27">
        <v>314</v>
      </c>
      <c r="C381" s="28" t="s">
        <v>1015</v>
      </c>
      <c r="D381" s="28" t="s">
        <v>1016</v>
      </c>
      <c r="G381" s="14"/>
      <c r="H381" s="14"/>
      <c r="I381" s="14"/>
    </row>
    <row r="382" spans="2:9">
      <c r="B382" s="27">
        <v>315</v>
      </c>
      <c r="C382" s="28" t="s">
        <v>1017</v>
      </c>
      <c r="D382" s="28" t="s">
        <v>1018</v>
      </c>
      <c r="G382" s="14"/>
      <c r="H382" s="14"/>
      <c r="I382" s="14"/>
    </row>
    <row r="383" spans="2:9">
      <c r="B383" s="27">
        <v>316</v>
      </c>
      <c r="C383" s="28" t="s">
        <v>1019</v>
      </c>
      <c r="D383" s="28" t="s">
        <v>1020</v>
      </c>
      <c r="G383" s="14"/>
      <c r="H383" s="14"/>
      <c r="I383" s="14"/>
    </row>
    <row r="384" spans="2:9">
      <c r="B384" s="27">
        <v>317</v>
      </c>
      <c r="C384" s="28" t="s">
        <v>1021</v>
      </c>
      <c r="D384" s="28" t="s">
        <v>1022</v>
      </c>
      <c r="G384" s="14"/>
      <c r="H384" s="14"/>
      <c r="I384" s="14"/>
    </row>
    <row r="385" spans="2:9">
      <c r="B385" s="27">
        <v>318</v>
      </c>
      <c r="C385" s="28" t="s">
        <v>1023</v>
      </c>
      <c r="D385" s="28" t="s">
        <v>1024</v>
      </c>
      <c r="G385" s="14"/>
      <c r="H385" s="14"/>
      <c r="I385" s="14"/>
    </row>
    <row r="386" spans="2:9">
      <c r="B386" s="27">
        <v>319</v>
      </c>
      <c r="C386" s="28" t="s">
        <v>1025</v>
      </c>
      <c r="D386" s="28" t="s">
        <v>1026</v>
      </c>
      <c r="G386" s="14"/>
      <c r="H386" s="14"/>
      <c r="I386" s="14"/>
    </row>
    <row r="387" spans="2:9">
      <c r="B387" s="27">
        <v>320</v>
      </c>
      <c r="C387" s="28" t="s">
        <v>1027</v>
      </c>
      <c r="D387" s="28" t="s">
        <v>1028</v>
      </c>
      <c r="G387" s="14"/>
      <c r="H387" s="14"/>
      <c r="I387" s="14"/>
    </row>
    <row r="388" spans="2:9">
      <c r="B388" s="27">
        <v>321</v>
      </c>
      <c r="C388" s="28" t="s">
        <v>1029</v>
      </c>
      <c r="D388" s="28" t="s">
        <v>1030</v>
      </c>
      <c r="G388" s="14"/>
      <c r="H388" s="14"/>
      <c r="I388" s="14"/>
    </row>
    <row r="389" spans="2:9">
      <c r="B389" s="27">
        <v>322</v>
      </c>
      <c r="C389" s="28" t="s">
        <v>1031</v>
      </c>
      <c r="D389" s="28" t="s">
        <v>1032</v>
      </c>
      <c r="G389" s="14"/>
      <c r="H389" s="14"/>
      <c r="I389" s="14"/>
    </row>
    <row r="390" spans="2:9">
      <c r="B390" s="27">
        <v>323</v>
      </c>
      <c r="C390" s="28" t="s">
        <v>1033</v>
      </c>
      <c r="D390" s="28" t="s">
        <v>1034</v>
      </c>
      <c r="G390" s="14"/>
      <c r="H390" s="14"/>
      <c r="I390" s="14"/>
    </row>
    <row r="391" spans="2:9">
      <c r="B391" s="27">
        <v>324</v>
      </c>
      <c r="C391" s="28" t="s">
        <v>1035</v>
      </c>
      <c r="D391" s="28" t="s">
        <v>1036</v>
      </c>
      <c r="G391" s="14"/>
      <c r="H391" s="14"/>
      <c r="I391" s="14"/>
    </row>
    <row r="392" spans="2:9">
      <c r="B392" s="27">
        <v>325</v>
      </c>
      <c r="C392" s="28" t="s">
        <v>1037</v>
      </c>
      <c r="D392" s="28" t="s">
        <v>1038</v>
      </c>
      <c r="G392" s="14"/>
      <c r="H392" s="14"/>
      <c r="I392" s="14"/>
    </row>
    <row r="393" spans="2:9">
      <c r="B393" s="27">
        <v>326</v>
      </c>
      <c r="C393" s="28" t="s">
        <v>1039</v>
      </c>
      <c r="D393" s="28" t="s">
        <v>1040</v>
      </c>
      <c r="G393" s="14"/>
      <c r="H393" s="14"/>
      <c r="I393" s="14"/>
    </row>
    <row r="394" spans="2:9">
      <c r="B394" s="27">
        <v>327</v>
      </c>
      <c r="C394" s="28" t="s">
        <v>1041</v>
      </c>
      <c r="D394" s="28" t="s">
        <v>1042</v>
      </c>
      <c r="G394" s="14"/>
      <c r="H394" s="14"/>
      <c r="I394" s="14"/>
    </row>
    <row r="395" spans="2:9">
      <c r="B395" s="27">
        <v>328</v>
      </c>
      <c r="C395" s="28" t="s">
        <v>1043</v>
      </c>
      <c r="D395" s="28" t="s">
        <v>1044</v>
      </c>
      <c r="G395" s="14"/>
      <c r="H395" s="14"/>
      <c r="I395" s="14"/>
    </row>
    <row r="396" spans="2:9">
      <c r="B396" s="27">
        <v>329</v>
      </c>
      <c r="C396" s="28" t="s">
        <v>1045</v>
      </c>
      <c r="D396" s="28" t="s">
        <v>1046</v>
      </c>
      <c r="G396" s="14"/>
      <c r="H396" s="14"/>
      <c r="I396" s="14"/>
    </row>
    <row r="397" spans="2:9">
      <c r="B397" s="27">
        <v>330</v>
      </c>
      <c r="C397" s="28" t="s">
        <v>1047</v>
      </c>
      <c r="D397" s="28" t="s">
        <v>1048</v>
      </c>
      <c r="G397" s="14"/>
      <c r="H397" s="14"/>
      <c r="I397" s="14"/>
    </row>
    <row r="398" spans="2:9">
      <c r="B398" s="27">
        <v>331</v>
      </c>
      <c r="C398" s="28" t="s">
        <v>1049</v>
      </c>
      <c r="D398" s="28" t="s">
        <v>1050</v>
      </c>
      <c r="G398" s="14"/>
      <c r="H398" s="14"/>
      <c r="I398" s="14"/>
    </row>
    <row r="399" spans="2:9">
      <c r="B399" s="27">
        <v>332</v>
      </c>
      <c r="C399" s="28" t="s">
        <v>1051</v>
      </c>
      <c r="D399" s="28" t="s">
        <v>1052</v>
      </c>
      <c r="G399" s="14"/>
      <c r="H399" s="14"/>
      <c r="I399" s="14"/>
    </row>
    <row r="400" spans="2:9">
      <c r="B400" s="27">
        <v>333</v>
      </c>
      <c r="C400" s="28" t="s">
        <v>1053</v>
      </c>
      <c r="D400" s="28" t="s">
        <v>1054</v>
      </c>
      <c r="G400" s="14"/>
      <c r="H400" s="14"/>
      <c r="I400" s="14"/>
    </row>
    <row r="401" spans="2:9">
      <c r="B401" s="27">
        <v>334</v>
      </c>
      <c r="C401" s="28" t="s">
        <v>1055</v>
      </c>
      <c r="D401" s="28" t="s">
        <v>1056</v>
      </c>
      <c r="G401" s="14"/>
      <c r="H401" s="14"/>
      <c r="I401" s="14"/>
    </row>
    <row r="402" spans="2:9">
      <c r="B402" s="27">
        <v>335</v>
      </c>
      <c r="C402" s="28" t="s">
        <v>1057</v>
      </c>
      <c r="D402" s="28" t="s">
        <v>1058</v>
      </c>
      <c r="G402" s="14"/>
      <c r="H402" s="14"/>
      <c r="I402" s="14"/>
    </row>
    <row r="403" spans="2:9">
      <c r="B403" s="27">
        <v>336</v>
      </c>
      <c r="C403" s="28" t="s">
        <v>1059</v>
      </c>
      <c r="D403" s="28" t="s">
        <v>1060</v>
      </c>
      <c r="G403" s="14"/>
      <c r="H403" s="14"/>
      <c r="I403" s="14"/>
    </row>
    <row r="404" spans="2:9">
      <c r="B404" s="27">
        <v>337</v>
      </c>
      <c r="C404" s="28" t="s">
        <v>1061</v>
      </c>
      <c r="D404" s="28" t="s">
        <v>1062</v>
      </c>
      <c r="G404" s="14"/>
      <c r="H404" s="14"/>
      <c r="I404" s="14"/>
    </row>
    <row r="405" spans="2:9">
      <c r="B405" s="27">
        <v>338</v>
      </c>
      <c r="C405" s="28" t="s">
        <v>1063</v>
      </c>
      <c r="D405" s="28" t="s">
        <v>1064</v>
      </c>
      <c r="G405" s="14"/>
      <c r="H405" s="14"/>
      <c r="I405" s="14"/>
    </row>
    <row r="406" spans="2:9">
      <c r="B406" s="27">
        <v>339</v>
      </c>
      <c r="C406" s="28" t="s">
        <v>1065</v>
      </c>
      <c r="D406" s="28" t="s">
        <v>1066</v>
      </c>
      <c r="G406" s="14"/>
      <c r="H406" s="14"/>
      <c r="I406" s="14"/>
    </row>
    <row r="407" spans="2:9">
      <c r="B407" s="27">
        <v>340</v>
      </c>
      <c r="C407" s="28" t="s">
        <v>1067</v>
      </c>
      <c r="D407" s="28" t="s">
        <v>1068</v>
      </c>
      <c r="G407" s="14"/>
      <c r="H407" s="14"/>
      <c r="I407" s="14"/>
    </row>
    <row r="408" spans="2:9">
      <c r="B408" s="27">
        <v>341</v>
      </c>
      <c r="C408" s="28" t="s">
        <v>1069</v>
      </c>
      <c r="D408" s="28" t="s">
        <v>1070</v>
      </c>
      <c r="G408" s="14"/>
      <c r="H408" s="14"/>
      <c r="I408" s="14"/>
    </row>
    <row r="409" spans="2:9">
      <c r="B409" s="27">
        <v>342</v>
      </c>
      <c r="C409" s="28" t="s">
        <v>1071</v>
      </c>
      <c r="D409" s="28" t="s">
        <v>1072</v>
      </c>
      <c r="G409" s="14"/>
      <c r="H409" s="14"/>
      <c r="I409" s="14"/>
    </row>
    <row r="410" spans="2:9">
      <c r="B410" s="27">
        <v>343</v>
      </c>
      <c r="C410" s="28" t="s">
        <v>1073</v>
      </c>
      <c r="D410" s="28" t="s">
        <v>1074</v>
      </c>
      <c r="G410" s="14"/>
      <c r="H410" s="14"/>
      <c r="I410" s="14"/>
    </row>
    <row r="411" spans="2:9">
      <c r="B411" s="27">
        <v>344</v>
      </c>
      <c r="C411" s="28" t="s">
        <v>1075</v>
      </c>
      <c r="D411" s="28" t="s">
        <v>1076</v>
      </c>
      <c r="G411" s="14"/>
      <c r="H411" s="14"/>
      <c r="I411" s="14"/>
    </row>
    <row r="412" spans="2:9">
      <c r="B412" s="27">
        <v>345</v>
      </c>
      <c r="C412" s="28" t="s">
        <v>1077</v>
      </c>
      <c r="D412" s="28" t="s">
        <v>1078</v>
      </c>
      <c r="G412" s="14"/>
      <c r="H412" s="14"/>
      <c r="I412" s="14"/>
    </row>
    <row r="413" spans="2:9">
      <c r="B413" s="27">
        <v>346</v>
      </c>
      <c r="C413" s="28" t="s">
        <v>1079</v>
      </c>
      <c r="D413" s="28" t="s">
        <v>1080</v>
      </c>
      <c r="G413" s="14"/>
      <c r="H413" s="14"/>
      <c r="I413" s="14"/>
    </row>
    <row r="414" spans="2:9">
      <c r="B414" s="27">
        <v>347</v>
      </c>
      <c r="C414" s="28" t="s">
        <v>1081</v>
      </c>
      <c r="D414" s="28" t="s">
        <v>1082</v>
      </c>
      <c r="G414" s="14"/>
      <c r="H414" s="14"/>
      <c r="I414" s="14"/>
    </row>
    <row r="415" spans="2:9">
      <c r="B415" s="27">
        <v>348</v>
      </c>
      <c r="C415" s="28" t="s">
        <v>1083</v>
      </c>
      <c r="D415" s="28" t="s">
        <v>1084</v>
      </c>
      <c r="G415" s="14"/>
      <c r="H415" s="14"/>
      <c r="I415" s="14"/>
    </row>
    <row r="416" spans="2:9">
      <c r="B416" s="27">
        <v>349</v>
      </c>
      <c r="C416" s="28" t="s">
        <v>1085</v>
      </c>
      <c r="D416" s="28" t="s">
        <v>1086</v>
      </c>
      <c r="G416" s="14"/>
      <c r="H416" s="14"/>
      <c r="I416" s="14"/>
    </row>
    <row r="417" spans="2:9">
      <c r="B417" s="27">
        <v>350</v>
      </c>
      <c r="C417" s="28" t="s">
        <v>1087</v>
      </c>
      <c r="D417" s="28" t="s">
        <v>1088</v>
      </c>
      <c r="G417" s="14"/>
      <c r="H417" s="14"/>
      <c r="I417" s="14"/>
    </row>
    <row r="418" spans="2:9">
      <c r="B418" s="27">
        <v>351</v>
      </c>
      <c r="C418" s="28" t="s">
        <v>1089</v>
      </c>
      <c r="D418" s="28" t="s">
        <v>1090</v>
      </c>
      <c r="G418" s="14"/>
      <c r="H418" s="14"/>
      <c r="I418" s="14"/>
    </row>
    <row r="419" spans="2:9">
      <c r="B419" s="27">
        <v>352</v>
      </c>
      <c r="C419" s="28" t="s">
        <v>1091</v>
      </c>
      <c r="D419" s="28" t="s">
        <v>1092</v>
      </c>
      <c r="G419" s="14"/>
      <c r="H419" s="14"/>
      <c r="I419" s="14"/>
    </row>
    <row r="420" spans="2:9">
      <c r="B420" s="27">
        <v>353</v>
      </c>
      <c r="C420" s="28" t="s">
        <v>1093</v>
      </c>
      <c r="D420" s="28" t="s">
        <v>1094</v>
      </c>
      <c r="G420" s="14"/>
      <c r="H420" s="14"/>
      <c r="I420" s="14"/>
    </row>
    <row r="421" spans="2:9">
      <c r="B421" s="27">
        <v>354</v>
      </c>
      <c r="C421" s="28" t="s">
        <v>1095</v>
      </c>
      <c r="D421" s="28" t="s">
        <v>1096</v>
      </c>
      <c r="G421" s="14"/>
      <c r="H421" s="14"/>
      <c r="I421" s="14"/>
    </row>
    <row r="422" spans="2:9">
      <c r="B422" s="27">
        <v>355</v>
      </c>
      <c r="C422" s="28" t="s">
        <v>1097</v>
      </c>
      <c r="D422" s="28" t="s">
        <v>1098</v>
      </c>
      <c r="G422" s="14"/>
      <c r="H422" s="14"/>
      <c r="I422" s="14"/>
    </row>
    <row r="423" spans="2:9">
      <c r="B423" s="27">
        <v>356</v>
      </c>
      <c r="C423" s="28" t="s">
        <v>1099</v>
      </c>
      <c r="D423" s="28" t="s">
        <v>1100</v>
      </c>
      <c r="G423" s="14"/>
      <c r="H423" s="14"/>
      <c r="I423" s="14"/>
    </row>
    <row r="424" spans="2:9">
      <c r="B424" s="27">
        <v>357</v>
      </c>
      <c r="C424" s="28" t="s">
        <v>1101</v>
      </c>
      <c r="D424" s="28" t="s">
        <v>1102</v>
      </c>
      <c r="G424" s="14"/>
      <c r="H424" s="14"/>
      <c r="I424" s="14"/>
    </row>
    <row r="425" spans="2:9">
      <c r="B425" s="27">
        <v>358</v>
      </c>
      <c r="C425" s="28" t="s">
        <v>1103</v>
      </c>
      <c r="D425" s="28" t="s">
        <v>1104</v>
      </c>
      <c r="G425" s="14"/>
      <c r="H425" s="14"/>
      <c r="I425" s="14"/>
    </row>
    <row r="426" spans="2:9">
      <c r="B426" s="27">
        <v>359</v>
      </c>
      <c r="C426" s="28" t="s">
        <v>1105</v>
      </c>
      <c r="D426" s="28" t="s">
        <v>1106</v>
      </c>
      <c r="G426" s="14"/>
      <c r="H426" s="14"/>
      <c r="I426" s="14"/>
    </row>
    <row r="427" spans="2:9">
      <c r="B427" s="27">
        <v>360</v>
      </c>
      <c r="C427" s="28" t="s">
        <v>1107</v>
      </c>
      <c r="D427" s="28" t="s">
        <v>1108</v>
      </c>
      <c r="G427" s="14"/>
      <c r="H427" s="14"/>
      <c r="I427" s="14"/>
    </row>
    <row r="428" spans="2:9">
      <c r="B428" s="27">
        <v>361</v>
      </c>
      <c r="C428" s="28" t="s">
        <v>1109</v>
      </c>
      <c r="D428" s="28" t="s">
        <v>1110</v>
      </c>
      <c r="G428" s="14"/>
      <c r="H428" s="14"/>
      <c r="I428" s="14"/>
    </row>
    <row r="429" spans="2:9">
      <c r="B429" s="27">
        <v>362</v>
      </c>
      <c r="C429" s="28" t="s">
        <v>1111</v>
      </c>
      <c r="D429" s="28" t="s">
        <v>1112</v>
      </c>
      <c r="G429" s="14"/>
      <c r="H429" s="14"/>
      <c r="I429" s="14"/>
    </row>
    <row r="430" spans="2:9">
      <c r="B430" s="27">
        <v>363</v>
      </c>
      <c r="C430" s="28" t="s">
        <v>1113</v>
      </c>
      <c r="D430" s="28" t="s">
        <v>1114</v>
      </c>
      <c r="G430" s="14"/>
      <c r="H430" s="14"/>
      <c r="I430" s="14"/>
    </row>
    <row r="431" spans="2:9">
      <c r="B431" s="27">
        <v>364</v>
      </c>
      <c r="C431" s="28" t="s">
        <v>1115</v>
      </c>
      <c r="D431" s="28" t="s">
        <v>1116</v>
      </c>
      <c r="G431" s="14"/>
      <c r="H431" s="14"/>
      <c r="I431" s="14"/>
    </row>
    <row r="432" spans="2:9">
      <c r="B432" s="27">
        <v>365</v>
      </c>
      <c r="C432" s="28" t="s">
        <v>1117</v>
      </c>
      <c r="D432" s="28" t="s">
        <v>1118</v>
      </c>
      <c r="G432" s="14"/>
      <c r="H432" s="14"/>
      <c r="I432" s="14"/>
    </row>
    <row r="433" spans="2:9">
      <c r="B433" s="27">
        <v>366</v>
      </c>
      <c r="C433" s="28" t="s">
        <v>1119</v>
      </c>
      <c r="D433" s="28" t="s">
        <v>1120</v>
      </c>
      <c r="G433" s="14"/>
      <c r="H433" s="14"/>
      <c r="I433" s="14"/>
    </row>
    <row r="434" spans="2:9">
      <c r="B434" s="27">
        <v>367</v>
      </c>
      <c r="C434" s="28" t="s">
        <v>1121</v>
      </c>
      <c r="D434" s="28" t="s">
        <v>1122</v>
      </c>
      <c r="G434" s="14"/>
      <c r="H434" s="14"/>
      <c r="I434" s="14"/>
    </row>
    <row r="435" spans="2:9">
      <c r="B435" s="27">
        <v>368</v>
      </c>
      <c r="C435" s="28" t="s">
        <v>1123</v>
      </c>
      <c r="D435" s="28" t="s">
        <v>1124</v>
      </c>
      <c r="G435" s="14"/>
      <c r="H435" s="14"/>
      <c r="I435" s="14"/>
    </row>
    <row r="436" spans="2:9">
      <c r="B436" s="27">
        <v>369</v>
      </c>
      <c r="C436" s="28" t="s">
        <v>1125</v>
      </c>
      <c r="D436" s="28" t="s">
        <v>1126</v>
      </c>
      <c r="G436" s="14"/>
      <c r="H436" s="14"/>
      <c r="I436" s="14"/>
    </row>
    <row r="437" spans="2:9">
      <c r="B437" s="27">
        <v>370</v>
      </c>
      <c r="C437" s="28" t="s">
        <v>1127</v>
      </c>
      <c r="D437" s="28" t="s">
        <v>1128</v>
      </c>
      <c r="G437" s="14"/>
      <c r="H437" s="14"/>
      <c r="I437" s="14"/>
    </row>
    <row r="438" spans="2:9">
      <c r="B438" s="27">
        <v>371</v>
      </c>
      <c r="C438" s="28" t="s">
        <v>1129</v>
      </c>
      <c r="D438" s="28" t="s">
        <v>1130</v>
      </c>
      <c r="G438" s="14"/>
      <c r="H438" s="14"/>
      <c r="I438" s="14"/>
    </row>
    <row r="439" spans="2:9">
      <c r="B439" s="27">
        <v>372</v>
      </c>
      <c r="C439" s="28" t="s">
        <v>1131</v>
      </c>
      <c r="D439" s="28" t="s">
        <v>1132</v>
      </c>
      <c r="G439" s="14"/>
      <c r="H439" s="14"/>
      <c r="I439" s="14"/>
    </row>
    <row r="440" spans="2:9">
      <c r="B440" s="27">
        <v>373</v>
      </c>
      <c r="C440" s="28" t="s">
        <v>1133</v>
      </c>
      <c r="D440" s="28" t="s">
        <v>1134</v>
      </c>
      <c r="G440" s="14"/>
      <c r="H440" s="14"/>
      <c r="I440" s="14"/>
    </row>
    <row r="441" spans="2:9">
      <c r="B441" s="27">
        <v>374</v>
      </c>
      <c r="C441" s="28" t="s">
        <v>1135</v>
      </c>
      <c r="D441" s="28" t="s">
        <v>1136</v>
      </c>
      <c r="G441" s="14"/>
      <c r="H441" s="14"/>
      <c r="I441" s="14"/>
    </row>
    <row r="442" spans="2:9">
      <c r="B442" s="27">
        <v>375</v>
      </c>
      <c r="C442" s="28" t="s">
        <v>1137</v>
      </c>
      <c r="D442" s="28" t="s">
        <v>1138</v>
      </c>
      <c r="G442" s="14"/>
      <c r="H442" s="14"/>
      <c r="I442" s="14"/>
    </row>
    <row r="443" spans="2:9">
      <c r="B443" s="27">
        <v>376</v>
      </c>
      <c r="C443" s="28" t="s">
        <v>1139</v>
      </c>
      <c r="D443" s="28" t="s">
        <v>1140</v>
      </c>
      <c r="G443" s="14"/>
      <c r="H443" s="14"/>
      <c r="I443" s="14"/>
    </row>
    <row r="444" spans="2:9">
      <c r="B444" s="27">
        <v>377</v>
      </c>
      <c r="C444" s="28" t="s">
        <v>1141</v>
      </c>
      <c r="D444" s="28" t="s">
        <v>1142</v>
      </c>
      <c r="G444" s="14"/>
      <c r="H444" s="14"/>
      <c r="I444" s="14"/>
    </row>
    <row r="445" spans="2:9">
      <c r="B445" s="27">
        <v>378</v>
      </c>
      <c r="C445" s="28" t="s">
        <v>1143</v>
      </c>
      <c r="D445" s="28" t="s">
        <v>1144</v>
      </c>
      <c r="G445" s="14"/>
      <c r="H445" s="14"/>
      <c r="I445" s="14"/>
    </row>
    <row r="446" spans="2:9">
      <c r="B446" s="27">
        <v>379</v>
      </c>
      <c r="C446" s="28" t="s">
        <v>1145</v>
      </c>
      <c r="D446" s="28" t="s">
        <v>1146</v>
      </c>
      <c r="G446" s="14"/>
      <c r="H446" s="14"/>
      <c r="I446" s="14"/>
    </row>
    <row r="447" spans="2:9">
      <c r="B447" s="27">
        <v>380</v>
      </c>
      <c r="C447" s="28" t="s">
        <v>1147</v>
      </c>
      <c r="D447" s="28" t="s">
        <v>1148</v>
      </c>
      <c r="G447" s="14"/>
      <c r="H447" s="14"/>
      <c r="I447" s="14"/>
    </row>
    <row r="448" spans="2:9">
      <c r="B448" s="27">
        <v>381</v>
      </c>
      <c r="C448" s="28" t="s">
        <v>1149</v>
      </c>
      <c r="D448" s="28" t="s">
        <v>1150</v>
      </c>
      <c r="G448" s="14"/>
      <c r="H448" s="14"/>
      <c r="I448" s="14"/>
    </row>
    <row r="449" spans="2:9">
      <c r="B449" s="27">
        <v>382</v>
      </c>
      <c r="C449" s="28" t="s">
        <v>1151</v>
      </c>
      <c r="D449" s="28" t="s">
        <v>1152</v>
      </c>
      <c r="G449" s="14"/>
      <c r="H449" s="14"/>
      <c r="I449" s="14"/>
    </row>
    <row r="450" spans="2:9">
      <c r="B450" s="27">
        <v>383</v>
      </c>
      <c r="C450" s="28" t="s">
        <v>1153</v>
      </c>
      <c r="D450" s="28" t="s">
        <v>1154</v>
      </c>
      <c r="G450" s="14"/>
      <c r="H450" s="14"/>
      <c r="I450" s="14"/>
    </row>
    <row r="451" spans="2:9">
      <c r="B451" s="27">
        <v>384</v>
      </c>
      <c r="C451" s="28" t="s">
        <v>1155</v>
      </c>
      <c r="D451" s="28" t="s">
        <v>1156</v>
      </c>
      <c r="G451" s="14"/>
      <c r="H451" s="14"/>
      <c r="I451" s="14"/>
    </row>
    <row r="452" spans="2:9">
      <c r="B452" s="27">
        <v>385</v>
      </c>
      <c r="C452" s="28" t="s">
        <v>1157</v>
      </c>
      <c r="D452" s="28" t="s">
        <v>1158</v>
      </c>
      <c r="G452" s="14"/>
      <c r="H452" s="14"/>
      <c r="I452" s="14"/>
    </row>
    <row r="453" spans="2:9">
      <c r="B453" s="27">
        <v>386</v>
      </c>
      <c r="C453" s="28" t="s">
        <v>1159</v>
      </c>
      <c r="D453" s="28" t="s">
        <v>1160</v>
      </c>
      <c r="G453" s="14"/>
      <c r="H453" s="14"/>
      <c r="I453" s="14"/>
    </row>
    <row r="454" spans="2:9">
      <c r="B454" s="27">
        <v>387</v>
      </c>
      <c r="C454" s="28" t="s">
        <v>1161</v>
      </c>
      <c r="D454" s="28" t="s">
        <v>1162</v>
      </c>
      <c r="G454" s="14"/>
      <c r="H454" s="14"/>
      <c r="I454" s="14"/>
    </row>
    <row r="455" spans="2:9">
      <c r="B455" s="27">
        <v>388</v>
      </c>
      <c r="C455" s="28" t="s">
        <v>1163</v>
      </c>
      <c r="D455" s="28" t="s">
        <v>1164</v>
      </c>
      <c r="G455" s="14"/>
      <c r="H455" s="14"/>
      <c r="I455" s="14"/>
    </row>
    <row r="456" spans="2:9">
      <c r="B456" s="27">
        <v>389</v>
      </c>
      <c r="C456" s="28" t="s">
        <v>1165</v>
      </c>
      <c r="D456" s="28" t="s">
        <v>1166</v>
      </c>
      <c r="G456" s="14"/>
      <c r="H456" s="14"/>
      <c r="I456" s="14"/>
    </row>
    <row r="457" spans="2:9">
      <c r="B457" s="27">
        <v>390</v>
      </c>
      <c r="C457" s="28" t="s">
        <v>1167</v>
      </c>
      <c r="D457" s="28" t="s">
        <v>1168</v>
      </c>
      <c r="G457" s="14"/>
      <c r="H457" s="14"/>
      <c r="I457" s="14"/>
    </row>
    <row r="458" spans="2:9">
      <c r="B458" s="27">
        <v>391</v>
      </c>
      <c r="C458" s="28" t="s">
        <v>1169</v>
      </c>
      <c r="D458" s="28" t="s">
        <v>1170</v>
      </c>
      <c r="G458" s="14"/>
      <c r="H458" s="14"/>
      <c r="I458" s="14"/>
    </row>
    <row r="459" spans="2:9">
      <c r="B459" s="27">
        <v>392</v>
      </c>
      <c r="C459" s="28" t="s">
        <v>1171</v>
      </c>
      <c r="D459" s="28" t="s">
        <v>1172</v>
      </c>
      <c r="G459" s="14"/>
      <c r="H459" s="14"/>
      <c r="I459" s="14"/>
    </row>
    <row r="460" spans="2:9">
      <c r="B460" s="27">
        <v>393</v>
      </c>
      <c r="C460" s="28" t="s">
        <v>1173</v>
      </c>
      <c r="D460" s="28" t="s">
        <v>1174</v>
      </c>
      <c r="G460" s="14"/>
      <c r="H460" s="14"/>
      <c r="I460" s="14"/>
    </row>
    <row r="461" spans="2:9">
      <c r="B461" s="27">
        <v>394</v>
      </c>
      <c r="C461" s="28" t="s">
        <v>1175</v>
      </c>
      <c r="D461" s="28" t="s">
        <v>1176</v>
      </c>
      <c r="G461" s="14"/>
      <c r="H461" s="14"/>
      <c r="I461" s="14"/>
    </row>
    <row r="462" spans="2:9">
      <c r="B462" s="27">
        <v>395</v>
      </c>
      <c r="C462" s="28" t="s">
        <v>1177</v>
      </c>
      <c r="D462" s="28" t="s">
        <v>1178</v>
      </c>
      <c r="G462" s="14"/>
      <c r="H462" s="14"/>
      <c r="I462" s="14"/>
    </row>
    <row r="463" spans="2:9">
      <c r="B463" s="27">
        <v>396</v>
      </c>
      <c r="C463" s="28" t="s">
        <v>1179</v>
      </c>
      <c r="D463" s="28" t="s">
        <v>1180</v>
      </c>
      <c r="G463" s="14"/>
      <c r="H463" s="14"/>
      <c r="I463" s="14"/>
    </row>
    <row r="464" spans="2:9">
      <c r="B464" s="27">
        <v>397</v>
      </c>
      <c r="C464" s="28" t="s">
        <v>1181</v>
      </c>
      <c r="D464" s="28" t="s">
        <v>1182</v>
      </c>
      <c r="G464" s="14"/>
      <c r="H464" s="14"/>
      <c r="I464" s="14"/>
    </row>
    <row r="465" spans="2:9">
      <c r="B465" s="27">
        <v>398</v>
      </c>
      <c r="C465" s="28" t="s">
        <v>1183</v>
      </c>
      <c r="D465" s="28" t="s">
        <v>1184</v>
      </c>
      <c r="G465" s="14"/>
      <c r="H465" s="14"/>
      <c r="I465" s="14"/>
    </row>
    <row r="466" spans="2:9">
      <c r="B466" s="27">
        <v>399</v>
      </c>
      <c r="C466" s="28" t="s">
        <v>1185</v>
      </c>
      <c r="D466" s="28" t="s">
        <v>1186</v>
      </c>
      <c r="G466" s="14"/>
      <c r="H466" s="14"/>
      <c r="I466" s="14"/>
    </row>
    <row r="467" spans="2:9">
      <c r="B467" s="27">
        <v>400</v>
      </c>
      <c r="C467" s="28" t="s">
        <v>1187</v>
      </c>
      <c r="D467" s="28" t="s">
        <v>1188</v>
      </c>
      <c r="G467" s="14"/>
      <c r="H467" s="14"/>
      <c r="I467" s="14"/>
    </row>
    <row r="468" spans="2:9">
      <c r="B468" s="27">
        <v>401</v>
      </c>
      <c r="C468" s="28" t="s">
        <v>1189</v>
      </c>
      <c r="D468" s="28" t="s">
        <v>1190</v>
      </c>
      <c r="G468" s="14"/>
      <c r="H468" s="14"/>
      <c r="I468" s="14"/>
    </row>
    <row r="469" spans="2:9">
      <c r="B469" s="27">
        <v>402</v>
      </c>
      <c r="C469" s="28" t="s">
        <v>1191</v>
      </c>
      <c r="D469" s="28" t="s">
        <v>1192</v>
      </c>
      <c r="G469" s="14"/>
      <c r="H469" s="14"/>
      <c r="I469" s="14"/>
    </row>
    <row r="470" spans="2:9">
      <c r="B470" s="27">
        <v>403</v>
      </c>
      <c r="C470" s="28" t="s">
        <v>1193</v>
      </c>
      <c r="D470" s="28" t="s">
        <v>1194</v>
      </c>
      <c r="G470" s="14"/>
      <c r="H470" s="14"/>
      <c r="I470" s="14"/>
    </row>
    <row r="471" spans="2:9">
      <c r="B471" s="27">
        <v>404</v>
      </c>
      <c r="C471" s="28" t="s">
        <v>1195</v>
      </c>
      <c r="D471" s="28" t="s">
        <v>1196</v>
      </c>
      <c r="G471" s="14"/>
      <c r="H471" s="14"/>
      <c r="I471" s="14"/>
    </row>
    <row r="472" spans="2:9">
      <c r="B472" s="27">
        <v>405</v>
      </c>
      <c r="C472" s="28" t="s">
        <v>1197</v>
      </c>
      <c r="D472" s="28" t="s">
        <v>1198</v>
      </c>
      <c r="G472" s="14"/>
      <c r="H472" s="14"/>
      <c r="I472" s="14"/>
    </row>
    <row r="473" spans="2:9">
      <c r="B473" s="27">
        <v>406</v>
      </c>
      <c r="C473" s="28" t="s">
        <v>1199</v>
      </c>
      <c r="D473" s="28" t="s">
        <v>1200</v>
      </c>
      <c r="G473" s="14"/>
      <c r="H473" s="14"/>
      <c r="I473" s="14"/>
    </row>
    <row r="474" spans="2:9">
      <c r="B474" s="27">
        <v>407</v>
      </c>
      <c r="C474" s="28" t="s">
        <v>1201</v>
      </c>
      <c r="D474" s="28" t="s">
        <v>1202</v>
      </c>
      <c r="G474" s="14"/>
      <c r="H474" s="14"/>
      <c r="I474" s="14"/>
    </row>
    <row r="475" spans="2:9">
      <c r="B475" s="27">
        <v>408</v>
      </c>
      <c r="C475" s="28" t="s">
        <v>1203</v>
      </c>
      <c r="D475" s="28" t="s">
        <v>1204</v>
      </c>
      <c r="G475" s="14"/>
      <c r="H475" s="14"/>
      <c r="I475" s="14"/>
    </row>
    <row r="476" spans="2:9">
      <c r="B476" s="27">
        <v>409</v>
      </c>
      <c r="C476" s="28" t="s">
        <v>1205</v>
      </c>
      <c r="D476" s="28" t="s">
        <v>1206</v>
      </c>
      <c r="G476" s="14"/>
      <c r="H476" s="14"/>
      <c r="I476" s="14"/>
    </row>
    <row r="477" spans="2:9">
      <c r="B477" s="27">
        <v>410</v>
      </c>
      <c r="C477" s="28" t="s">
        <v>1207</v>
      </c>
      <c r="D477" s="28" t="s">
        <v>1208</v>
      </c>
      <c r="G477" s="14"/>
      <c r="H477" s="14"/>
      <c r="I477" s="14"/>
    </row>
    <row r="478" spans="2:9">
      <c r="B478" s="27">
        <v>411</v>
      </c>
      <c r="C478" s="28" t="s">
        <v>1209</v>
      </c>
      <c r="D478" s="28" t="s">
        <v>1210</v>
      </c>
      <c r="G478" s="14"/>
      <c r="H478" s="14"/>
      <c r="I478" s="14"/>
    </row>
    <row r="479" spans="2:9">
      <c r="B479" s="27">
        <v>412</v>
      </c>
      <c r="C479" s="28" t="s">
        <v>1211</v>
      </c>
      <c r="D479" s="28" t="s">
        <v>1212</v>
      </c>
      <c r="G479" s="14"/>
      <c r="H479" s="14"/>
      <c r="I479" s="14"/>
    </row>
    <row r="480" spans="2:9">
      <c r="B480" s="27">
        <v>413</v>
      </c>
      <c r="C480" s="28" t="s">
        <v>1213</v>
      </c>
      <c r="D480" s="28" t="s">
        <v>1214</v>
      </c>
      <c r="G480" s="14"/>
      <c r="H480" s="14"/>
      <c r="I480" s="14"/>
    </row>
    <row r="481" spans="2:9">
      <c r="B481" s="27">
        <v>414</v>
      </c>
      <c r="C481" s="28" t="s">
        <v>1215</v>
      </c>
      <c r="D481" s="28" t="s">
        <v>1216</v>
      </c>
      <c r="G481" s="14"/>
      <c r="H481" s="14"/>
      <c r="I481" s="14"/>
    </row>
    <row r="482" spans="2:9">
      <c r="B482" s="27">
        <v>415</v>
      </c>
      <c r="C482" s="28" t="s">
        <v>1217</v>
      </c>
      <c r="D482" s="28" t="s">
        <v>1218</v>
      </c>
      <c r="G482" s="14"/>
      <c r="H482" s="14"/>
      <c r="I482" s="14"/>
    </row>
    <row r="483" spans="2:9">
      <c r="B483" s="27">
        <v>416</v>
      </c>
      <c r="C483" s="28" t="s">
        <v>1219</v>
      </c>
      <c r="D483" s="28" t="s">
        <v>1220</v>
      </c>
      <c r="G483" s="14"/>
      <c r="H483" s="14"/>
      <c r="I483" s="14"/>
    </row>
    <row r="484" spans="2:9">
      <c r="B484" s="27">
        <v>417</v>
      </c>
      <c r="C484" s="28" t="s">
        <v>1221</v>
      </c>
      <c r="D484" s="28" t="s">
        <v>1222</v>
      </c>
      <c r="G484" s="14"/>
      <c r="H484" s="14"/>
      <c r="I484" s="14"/>
    </row>
    <row r="485" spans="2:9">
      <c r="B485" s="27">
        <v>418</v>
      </c>
      <c r="C485" s="28" t="s">
        <v>1223</v>
      </c>
      <c r="D485" s="28" t="s">
        <v>1224</v>
      </c>
      <c r="G485" s="14"/>
      <c r="H485" s="14"/>
      <c r="I485" s="14"/>
    </row>
    <row r="486" spans="2:9">
      <c r="B486" s="27">
        <v>419</v>
      </c>
      <c r="C486" s="28" t="s">
        <v>1225</v>
      </c>
      <c r="D486" s="28" t="s">
        <v>1226</v>
      </c>
      <c r="G486" s="14"/>
      <c r="H486" s="14"/>
      <c r="I486" s="14"/>
    </row>
    <row r="487" spans="2:9">
      <c r="B487" s="27">
        <v>420</v>
      </c>
      <c r="C487" s="28" t="s">
        <v>1227</v>
      </c>
      <c r="D487" s="28" t="s">
        <v>1228</v>
      </c>
      <c r="G487" s="14"/>
      <c r="H487" s="14"/>
      <c r="I487" s="14"/>
    </row>
    <row r="488" spans="2:9">
      <c r="B488" s="27">
        <v>421</v>
      </c>
      <c r="C488" s="28" t="s">
        <v>1229</v>
      </c>
      <c r="D488" s="28" t="s">
        <v>1230</v>
      </c>
      <c r="G488" s="14"/>
      <c r="H488" s="14"/>
      <c r="I488" s="14"/>
    </row>
    <row r="489" spans="2:9">
      <c r="B489" s="27">
        <v>422</v>
      </c>
      <c r="C489" s="28" t="s">
        <v>1231</v>
      </c>
      <c r="D489" s="28" t="s">
        <v>1232</v>
      </c>
      <c r="G489" s="14"/>
      <c r="H489" s="14"/>
      <c r="I489" s="14"/>
    </row>
    <row r="490" spans="2:9">
      <c r="B490" s="27">
        <v>423</v>
      </c>
      <c r="C490" s="28" t="s">
        <v>1233</v>
      </c>
      <c r="D490" s="28" t="s">
        <v>1234</v>
      </c>
      <c r="G490" s="14"/>
      <c r="H490" s="14"/>
      <c r="I490" s="14"/>
    </row>
    <row r="491" spans="2:9">
      <c r="B491" s="27">
        <v>424</v>
      </c>
      <c r="C491" s="28" t="s">
        <v>1235</v>
      </c>
      <c r="D491" s="28" t="s">
        <v>1236</v>
      </c>
      <c r="G491" s="14"/>
      <c r="H491" s="14"/>
      <c r="I491" s="14"/>
    </row>
    <row r="492" spans="2:9">
      <c r="B492" s="27">
        <v>425</v>
      </c>
      <c r="C492" s="28" t="s">
        <v>1237</v>
      </c>
      <c r="D492" s="28" t="s">
        <v>1238</v>
      </c>
      <c r="G492" s="14"/>
      <c r="H492" s="14"/>
      <c r="I492" s="14"/>
    </row>
    <row r="493" spans="2:9">
      <c r="B493" s="27">
        <v>426</v>
      </c>
      <c r="C493" s="28" t="s">
        <v>1239</v>
      </c>
      <c r="D493" s="28" t="s">
        <v>1240</v>
      </c>
      <c r="G493" s="14"/>
      <c r="H493" s="14"/>
      <c r="I493" s="14"/>
    </row>
    <row r="494" spans="2:9">
      <c r="B494" s="27">
        <v>427</v>
      </c>
      <c r="C494" s="28" t="s">
        <v>1241</v>
      </c>
      <c r="D494" s="28" t="s">
        <v>1242</v>
      </c>
      <c r="G494" s="14"/>
      <c r="H494" s="14"/>
      <c r="I494" s="14"/>
    </row>
    <row r="495" spans="2:9">
      <c r="B495" s="27">
        <v>428</v>
      </c>
      <c r="C495" s="28" t="s">
        <v>1243</v>
      </c>
      <c r="D495" s="28" t="s">
        <v>1244</v>
      </c>
      <c r="G495" s="14"/>
      <c r="H495" s="14"/>
      <c r="I495" s="14"/>
    </row>
    <row r="496" spans="2:9">
      <c r="B496" s="27">
        <v>429</v>
      </c>
      <c r="C496" s="28" t="s">
        <v>1245</v>
      </c>
      <c r="D496" s="28" t="s">
        <v>1246</v>
      </c>
      <c r="G496" s="14"/>
      <c r="H496" s="14"/>
      <c r="I496" s="14"/>
    </row>
  </sheetData>
  <mergeCells count="1">
    <mergeCell ref="B3:N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96"/>
  <sheetViews>
    <sheetView workbookViewId="0">
      <selection activeCell="F7" sqref="F7"/>
    </sheetView>
  </sheetViews>
  <sheetFormatPr baseColWidth="10" defaultRowHeight="15" x14ac:dyDescent="0"/>
  <cols>
    <col min="5" max="5" width="17.1640625" customWidth="1"/>
    <col min="6" max="7" width="16.6640625" customWidth="1"/>
    <col min="8" max="8" width="16.6640625" style="57" customWidth="1"/>
    <col min="9" max="9" width="18.6640625" customWidth="1"/>
    <col min="10" max="10" width="25" customWidth="1"/>
    <col min="14" max="14" width="18.83203125" customWidth="1"/>
    <col min="18" max="18" width="28.33203125" customWidth="1"/>
  </cols>
  <sheetData>
    <row r="3" spans="1:18" s="6" customFormat="1" ht="15" customHeight="1">
      <c r="A3" s="6">
        <v>50</v>
      </c>
      <c r="B3" s="123" t="s">
        <v>176</v>
      </c>
      <c r="C3" s="123"/>
      <c r="D3" s="123"/>
      <c r="E3" s="123"/>
      <c r="F3" s="123"/>
      <c r="G3" s="123"/>
      <c r="H3" s="123"/>
      <c r="I3" s="123"/>
      <c r="J3" s="123"/>
      <c r="K3" s="123"/>
      <c r="L3" s="123"/>
      <c r="M3" s="123"/>
      <c r="N3" s="123"/>
    </row>
    <row r="4" spans="1:18">
      <c r="B4" s="10" t="s">
        <v>1434</v>
      </c>
    </row>
    <row r="5" spans="1:18" s="12" customFormat="1">
      <c r="A5" s="11"/>
      <c r="B5" s="11"/>
      <c r="C5" s="11"/>
      <c r="D5" s="11"/>
      <c r="E5" s="55">
        <v>2008</v>
      </c>
      <c r="F5" s="55">
        <v>2008</v>
      </c>
      <c r="G5" s="55">
        <v>2008</v>
      </c>
      <c r="H5" s="55"/>
      <c r="I5" s="11"/>
      <c r="J5" s="11"/>
      <c r="K5" s="55"/>
    </row>
    <row r="6" spans="1:18" s="56" customFormat="1">
      <c r="A6" s="55"/>
      <c r="B6" s="55"/>
      <c r="C6" s="55"/>
      <c r="D6" s="55"/>
      <c r="E6" s="96" t="s">
        <v>1418</v>
      </c>
      <c r="F6" s="96" t="s">
        <v>1419</v>
      </c>
      <c r="G6" s="111" t="s">
        <v>1420</v>
      </c>
      <c r="H6" s="55"/>
      <c r="I6" s="55"/>
      <c r="J6" s="55"/>
      <c r="K6" s="55"/>
    </row>
    <row r="7" spans="1:18" s="12" customFormat="1" ht="60">
      <c r="A7" s="11"/>
      <c r="B7" s="11" t="s">
        <v>278</v>
      </c>
      <c r="C7" s="11"/>
      <c r="D7" s="11"/>
      <c r="E7" s="56" t="s">
        <v>1439</v>
      </c>
      <c r="F7" s="56" t="s">
        <v>1439</v>
      </c>
      <c r="G7" s="56" t="s">
        <v>1439</v>
      </c>
      <c r="H7" s="55"/>
      <c r="I7" s="11"/>
      <c r="K7" s="11"/>
    </row>
    <row r="8" spans="1:18">
      <c r="B8" s="13" t="s">
        <v>280</v>
      </c>
      <c r="C8" s="13" t="s">
        <v>281</v>
      </c>
      <c r="D8" s="13" t="s">
        <v>282</v>
      </c>
      <c r="E8" s="14">
        <f>SUM(L28:L66)/SUM($J$28:$J$66)*100</f>
        <v>16.326841049904527</v>
      </c>
      <c r="F8" s="14">
        <f>SUM(M28:M66)/SUM($J$28:$J$66)*100</f>
        <v>39.747947359747315</v>
      </c>
      <c r="G8" s="14">
        <f>SUM(N28:N66)/SUM($J$28:$J$66)*100</f>
        <v>43.925211590348198</v>
      </c>
      <c r="H8" s="37"/>
      <c r="I8" s="14"/>
      <c r="N8" s="15"/>
    </row>
    <row r="9" spans="1:18">
      <c r="B9" s="13"/>
      <c r="C9" s="13"/>
      <c r="D9" s="13"/>
      <c r="H9" s="111"/>
      <c r="Q9" s="7"/>
      <c r="R9" s="7"/>
    </row>
    <row r="10" spans="1:18">
      <c r="B10" s="13" t="s">
        <v>286</v>
      </c>
      <c r="C10" s="13"/>
      <c r="D10" s="13"/>
      <c r="G10" s="14"/>
      <c r="H10" s="14"/>
      <c r="I10" s="14"/>
      <c r="J10" s="16"/>
      <c r="Q10" s="7"/>
      <c r="R10" s="7"/>
    </row>
    <row r="11" spans="1:18">
      <c r="B11" s="13">
        <v>1</v>
      </c>
      <c r="C11" s="13" t="s">
        <v>287</v>
      </c>
      <c r="D11" s="13" t="s">
        <v>288</v>
      </c>
      <c r="E11" s="14">
        <f>SUM(L28:L31)/SUM($J$28:$J$31)*100</f>
        <v>14.333733916748859</v>
      </c>
      <c r="F11" s="14">
        <f t="shared" ref="F11:G11" si="0">SUM(M28:M31)/SUM($J$28:$J$31)*100</f>
        <v>42.82818421405954</v>
      </c>
      <c r="G11" s="14">
        <f t="shared" si="0"/>
        <v>42.838081869191619</v>
      </c>
      <c r="H11" s="14"/>
      <c r="I11" s="14"/>
      <c r="Q11" s="7"/>
      <c r="R11" s="7"/>
    </row>
    <row r="12" spans="1:18">
      <c r="B12" s="13">
        <v>2</v>
      </c>
      <c r="C12" s="13" t="s">
        <v>289</v>
      </c>
      <c r="D12" s="13" t="s">
        <v>290</v>
      </c>
      <c r="E12" s="14">
        <f>SUM(L32:L38)/SUM($J$32:$J$38)*100</f>
        <v>33.943579407182185</v>
      </c>
      <c r="F12" s="14">
        <f>SUM(M32:M38)/SUM($J$32:$J$38)*100</f>
        <v>38.75639034318462</v>
      </c>
      <c r="G12" s="14">
        <f>SUM(N32:N38)/SUM($J$32:$J$38)*100</f>
        <v>27.300030249633185</v>
      </c>
      <c r="H12" s="14"/>
      <c r="I12" s="14"/>
      <c r="Q12" s="7"/>
      <c r="R12" s="7"/>
    </row>
    <row r="13" spans="1:18">
      <c r="B13" s="13">
        <v>3</v>
      </c>
      <c r="C13" s="13" t="s">
        <v>291</v>
      </c>
      <c r="D13" s="13" t="s">
        <v>292</v>
      </c>
      <c r="E13" s="14">
        <f>SUM(L39)/SUM($J$39)*100</f>
        <v>0</v>
      </c>
      <c r="F13" s="14">
        <f>SUM(M39)/SUM($J$39)*100</f>
        <v>0</v>
      </c>
      <c r="G13" s="14">
        <f>SUM(N39)/SUM($J$39)*100</f>
        <v>100</v>
      </c>
      <c r="H13" s="14"/>
      <c r="I13" s="14"/>
      <c r="Q13" s="7"/>
      <c r="R13" s="7"/>
    </row>
    <row r="14" spans="1:18">
      <c r="B14" s="13">
        <v>4</v>
      </c>
      <c r="C14" s="13" t="s">
        <v>293</v>
      </c>
      <c r="D14" s="13" t="s">
        <v>294</v>
      </c>
      <c r="E14" s="14">
        <f>SUM(L40:L41)/SUM($J$40:$J$41)*100</f>
        <v>23.42610747962453</v>
      </c>
      <c r="F14" s="14">
        <f t="shared" ref="F14:G14" si="1">SUM(M40:M41)/SUM($J$40:$J$41)*100</f>
        <v>76.573892520375466</v>
      </c>
      <c r="G14" s="14">
        <f t="shared" si="1"/>
        <v>0</v>
      </c>
      <c r="H14" s="14"/>
      <c r="I14" s="14"/>
      <c r="Q14" s="7"/>
      <c r="R14" s="7"/>
    </row>
    <row r="15" spans="1:18">
      <c r="B15" s="13">
        <v>5</v>
      </c>
      <c r="C15" s="13" t="s">
        <v>295</v>
      </c>
      <c r="D15" s="13" t="s">
        <v>296</v>
      </c>
      <c r="E15" s="14">
        <f>SUM(L42)/SUM($J$42)*100</f>
        <v>0</v>
      </c>
      <c r="F15" s="14">
        <f t="shared" ref="F15:G15" si="2">SUM(M42)/SUM($J$42)*100</f>
        <v>16.615698267074418</v>
      </c>
      <c r="G15" s="14">
        <f t="shared" si="2"/>
        <v>83.384301732925593</v>
      </c>
      <c r="H15" s="14"/>
      <c r="I15" s="14"/>
      <c r="Q15" s="7"/>
      <c r="R15" s="7"/>
    </row>
    <row r="16" spans="1:18">
      <c r="B16" s="13">
        <v>6</v>
      </c>
      <c r="C16" s="13" t="s">
        <v>297</v>
      </c>
      <c r="D16" s="13" t="s">
        <v>298</v>
      </c>
      <c r="E16" s="14">
        <f>SUM(L43)/SUM($J$43)*100</f>
        <v>0</v>
      </c>
      <c r="F16" s="14">
        <f t="shared" ref="F16:G16" si="3">SUM(M43)/SUM($J$43)*100</f>
        <v>0</v>
      </c>
      <c r="G16" s="14">
        <f t="shared" si="3"/>
        <v>100</v>
      </c>
      <c r="H16" s="14"/>
      <c r="I16" s="14"/>
      <c r="Q16" s="7"/>
      <c r="R16" s="7"/>
    </row>
    <row r="17" spans="2:18">
      <c r="B17" s="13">
        <v>7</v>
      </c>
      <c r="C17" s="13" t="s">
        <v>299</v>
      </c>
      <c r="D17" s="13" t="s">
        <v>300</v>
      </c>
      <c r="E17" s="14">
        <f>SUM(L44:L46)/SUM($J$44:$J$46)*100</f>
        <v>14.79173681644553</v>
      </c>
      <c r="F17" s="14">
        <f t="shared" ref="F17:G17" si="4">SUM(M44:M46)/SUM($J$44:$J$46)*100</f>
        <v>28.106162555810837</v>
      </c>
      <c r="G17" s="14">
        <f t="shared" si="4"/>
        <v>57.102100627743624</v>
      </c>
      <c r="H17" s="14"/>
      <c r="I17" s="14"/>
      <c r="Q17" s="7"/>
      <c r="R17" s="7"/>
    </row>
    <row r="18" spans="2:18">
      <c r="B18" s="13">
        <v>8</v>
      </c>
      <c r="C18" s="13" t="s">
        <v>301</v>
      </c>
      <c r="D18" s="13" t="s">
        <v>302</v>
      </c>
      <c r="E18" s="14">
        <f>SUM(L47)/SUM($J$47)*100</f>
        <v>34.407867777626002</v>
      </c>
      <c r="F18" s="14">
        <f t="shared" ref="F18:G18" si="5">SUM(M47)/SUM($J$47)*100</f>
        <v>65.592132222373991</v>
      </c>
      <c r="G18" s="14">
        <f t="shared" si="5"/>
        <v>0</v>
      </c>
      <c r="H18" s="14"/>
      <c r="I18" s="14"/>
      <c r="Q18" s="7"/>
      <c r="R18" s="7"/>
    </row>
    <row r="19" spans="2:18">
      <c r="B19" s="13">
        <v>9</v>
      </c>
      <c r="C19" s="13" t="s">
        <v>303</v>
      </c>
      <c r="D19" s="13" t="s">
        <v>304</v>
      </c>
      <c r="E19" s="14">
        <f>SUM(L48:L51)/SUM($J$48:$J$51)*100</f>
        <v>23.090253588653919</v>
      </c>
      <c r="F19" s="14">
        <f t="shared" ref="F19:G19" si="6">SUM(M48:M51)/SUM($J$48:$J$51)*100</f>
        <v>58.653358775700013</v>
      </c>
      <c r="G19" s="14">
        <f t="shared" si="6"/>
        <v>18.256387635646089</v>
      </c>
      <c r="H19" s="14"/>
      <c r="I19" s="14"/>
      <c r="Q19" s="7"/>
      <c r="R19" s="7"/>
    </row>
    <row r="20" spans="2:18">
      <c r="B20" s="13">
        <v>10</v>
      </c>
      <c r="C20" s="13" t="s">
        <v>305</v>
      </c>
      <c r="D20" s="13" t="s">
        <v>306</v>
      </c>
      <c r="E20" s="14">
        <f>SUM(L52:L56)/SUM($J$52:$J$56)*100</f>
        <v>0.72410942692135494</v>
      </c>
      <c r="F20" s="14">
        <f>SUM(M52:M56)/SUM($J$52:$J$56)*100</f>
        <v>24.887185290121092</v>
      </c>
      <c r="G20" s="14">
        <f>SUM(N52:N56)/SUM($J$52:$J$56)*100</f>
        <v>74.388705282957545</v>
      </c>
      <c r="H20" s="14"/>
      <c r="I20" s="14"/>
      <c r="Q20" s="7"/>
      <c r="R20" s="7"/>
    </row>
    <row r="21" spans="2:18">
      <c r="B21" s="13">
        <v>11</v>
      </c>
      <c r="C21" s="13" t="s">
        <v>307</v>
      </c>
      <c r="D21" s="13" t="s">
        <v>308</v>
      </c>
      <c r="E21" s="14">
        <f>SUM(L57:L59)/SUM($J$57:$J$59)*100</f>
        <v>22.640188197901562</v>
      </c>
      <c r="F21" s="14">
        <f t="shared" ref="F21:G21" si="7">SUM(M57:M59)/SUM($J$57:$J$59)*100</f>
        <v>52.210370334562548</v>
      </c>
      <c r="G21" s="14">
        <f t="shared" si="7"/>
        <v>25.149441467535887</v>
      </c>
      <c r="H21" s="14"/>
      <c r="I21" s="14"/>
      <c r="Q21" s="7"/>
      <c r="R21" s="7"/>
    </row>
    <row r="22" spans="2:18">
      <c r="B22" s="13">
        <v>12</v>
      </c>
      <c r="C22" s="13" t="s">
        <v>309</v>
      </c>
      <c r="D22" s="13" t="s">
        <v>310</v>
      </c>
      <c r="E22" s="14">
        <f>SUM(L60)/SUM($J$60)*100</f>
        <v>6.5843621399176948</v>
      </c>
      <c r="F22" s="14">
        <f t="shared" ref="F22:G22" si="8">SUM(M60)/SUM($J$60)*100</f>
        <v>8.2108563590045058</v>
      </c>
      <c r="G22" s="14">
        <f t="shared" si="8"/>
        <v>85.204781501077804</v>
      </c>
      <c r="H22" s="14"/>
      <c r="I22" s="14"/>
      <c r="Q22" s="7"/>
      <c r="R22" s="7"/>
    </row>
    <row r="23" spans="2:18">
      <c r="B23" s="13">
        <v>13</v>
      </c>
      <c r="C23" s="13" t="s">
        <v>311</v>
      </c>
      <c r="D23" s="13" t="s">
        <v>312</v>
      </c>
      <c r="E23" s="14">
        <f>SUM(L61:L63)/SUM($J$61:$J$63)*100</f>
        <v>7.6390194786236112</v>
      </c>
      <c r="F23" s="14">
        <f t="shared" ref="F23:G23" si="9">SUM(M61:M63)/SUM($J$61:$J$63)*100</f>
        <v>40.28299928793281</v>
      </c>
      <c r="G23" s="14">
        <f t="shared" si="9"/>
        <v>52.077981233443573</v>
      </c>
      <c r="H23" s="14"/>
      <c r="I23" s="14"/>
      <c r="Q23" s="7"/>
      <c r="R23" s="7"/>
    </row>
    <row r="24" spans="2:18">
      <c r="B24" s="13">
        <v>14</v>
      </c>
      <c r="C24" s="13" t="s">
        <v>313</v>
      </c>
      <c r="D24" s="13" t="s">
        <v>314</v>
      </c>
      <c r="E24" s="14">
        <f>SUM(L64)/SUM($J$64)*100</f>
        <v>25.064039408866996</v>
      </c>
      <c r="F24" s="14">
        <f t="shared" ref="F24:G24" si="10">SUM(M64)/SUM($J$64)*100</f>
        <v>74.935960591133011</v>
      </c>
      <c r="G24" s="14">
        <f t="shared" si="10"/>
        <v>0</v>
      </c>
      <c r="H24" s="14"/>
      <c r="I24" s="14"/>
      <c r="Q24" s="7"/>
      <c r="R24" s="7"/>
    </row>
    <row r="25" spans="2:18">
      <c r="B25" s="13">
        <v>15</v>
      </c>
      <c r="C25" s="13" t="s">
        <v>315</v>
      </c>
      <c r="D25" s="13" t="s">
        <v>316</v>
      </c>
      <c r="E25" s="14">
        <f>SUM(L65)/SUM($J$65)*100</f>
        <v>14.854673998428908</v>
      </c>
      <c r="F25" s="14">
        <f>SUM(M65)/SUM($J$65)*100</f>
        <v>75.781618224666147</v>
      </c>
      <c r="G25" s="14">
        <f>SUM(N65)/SUM($J$65)*100</f>
        <v>9.363707776904949</v>
      </c>
      <c r="H25" s="14"/>
      <c r="I25" s="14"/>
      <c r="Q25" s="7"/>
      <c r="R25" s="7"/>
    </row>
    <row r="26" spans="2:18">
      <c r="B26" s="13">
        <v>16</v>
      </c>
      <c r="C26" s="13" t="s">
        <v>317</v>
      </c>
      <c r="D26" s="13" t="s">
        <v>318</v>
      </c>
      <c r="E26" s="14">
        <f>SUM(L66)/SUM($J$66)*100</f>
        <v>44.852726742490532</v>
      </c>
      <c r="F26" s="14">
        <f t="shared" ref="F26:G26" si="11">SUM(M66)/SUM($J$66)*100</f>
        <v>55.147273257509489</v>
      </c>
      <c r="G26" s="14">
        <f t="shared" si="11"/>
        <v>0</v>
      </c>
      <c r="H26" s="14"/>
      <c r="I26" s="14"/>
      <c r="Q26" s="7"/>
      <c r="R26" s="7"/>
    </row>
    <row r="27" spans="2:18" s="54" customFormat="1" ht="45">
      <c r="B27" s="52" t="s">
        <v>319</v>
      </c>
      <c r="C27" s="52"/>
      <c r="D27" s="52"/>
      <c r="G27" s="90"/>
      <c r="H27" s="90"/>
      <c r="I27" s="90"/>
      <c r="J27" s="52" t="s">
        <v>1438</v>
      </c>
      <c r="K27" s="52"/>
      <c r="L27" s="122" t="s">
        <v>1428</v>
      </c>
      <c r="M27" s="122" t="s">
        <v>1429</v>
      </c>
      <c r="N27" s="122" t="s">
        <v>1430</v>
      </c>
      <c r="Q27" s="53"/>
      <c r="R27" s="53"/>
    </row>
    <row r="28" spans="2:18">
      <c r="B28" s="13">
        <v>1</v>
      </c>
      <c r="C28" s="13" t="s">
        <v>320</v>
      </c>
      <c r="D28" s="13" t="s">
        <v>321</v>
      </c>
      <c r="E28" s="15">
        <v>7.7072449026769601</v>
      </c>
      <c r="F28" s="15">
        <v>29.386471866475571</v>
      </c>
      <c r="G28" s="15">
        <v>62.906283230847485</v>
      </c>
      <c r="H28" s="14"/>
      <c r="I28" s="14"/>
      <c r="J28" s="13">
        <v>1904.4</v>
      </c>
      <c r="K28" s="13"/>
      <c r="L28" s="89">
        <f>J28*E28/100</f>
        <v>146.77677192658004</v>
      </c>
      <c r="M28" s="89">
        <f>J28*F28/100</f>
        <v>559.6359702251608</v>
      </c>
      <c r="N28" s="89">
        <f>J28*G28/100</f>
        <v>1197.9872578482596</v>
      </c>
      <c r="Q28" s="7"/>
      <c r="R28" s="7"/>
    </row>
    <row r="29" spans="2:18">
      <c r="B29" s="13">
        <v>2</v>
      </c>
      <c r="C29" s="13" t="s">
        <v>322</v>
      </c>
      <c r="D29" s="13" t="s">
        <v>323</v>
      </c>
      <c r="E29" s="15">
        <v>12.814087840189323</v>
      </c>
      <c r="F29" s="15">
        <v>10.802533583907564</v>
      </c>
      <c r="G29" s="15">
        <v>76.383378575903123</v>
      </c>
      <c r="H29" s="14"/>
      <c r="I29" s="14"/>
      <c r="J29" s="13">
        <v>1277.5999999999999</v>
      </c>
      <c r="K29" s="13"/>
      <c r="L29" s="89">
        <f t="shared" ref="L29:L66" si="12">J29*E29/100</f>
        <v>163.71278624625879</v>
      </c>
      <c r="M29" s="89">
        <f t="shared" ref="M29:M66" si="13">J29*F29/100</f>
        <v>138.01316906800304</v>
      </c>
      <c r="N29" s="89">
        <f t="shared" ref="N29:N65" si="14">J29*G29/100</f>
        <v>975.87404468573823</v>
      </c>
      <c r="Q29" s="7"/>
      <c r="R29" s="7"/>
    </row>
    <row r="30" spans="2:18">
      <c r="B30" s="13">
        <v>3</v>
      </c>
      <c r="C30" s="13" t="s">
        <v>324</v>
      </c>
      <c r="D30" s="13" t="s">
        <v>325</v>
      </c>
      <c r="E30" s="15">
        <v>13.071895424836603</v>
      </c>
      <c r="F30" s="15">
        <v>86.928104575163403</v>
      </c>
      <c r="G30" s="15" t="s">
        <v>1435</v>
      </c>
      <c r="H30" s="14"/>
      <c r="I30" s="14"/>
      <c r="J30" s="13">
        <v>1041.4000000000001</v>
      </c>
      <c r="K30" s="13"/>
      <c r="L30" s="118">
        <f t="shared" si="12"/>
        <v>136.13071895424838</v>
      </c>
      <c r="M30" s="118">
        <f t="shared" si="13"/>
        <v>905.26928104575165</v>
      </c>
      <c r="N30" s="118"/>
      <c r="Q30" s="7"/>
      <c r="R30" s="7"/>
    </row>
    <row r="31" spans="2:18" ht="16" thickBot="1">
      <c r="B31" s="18">
        <v>4</v>
      </c>
      <c r="C31" s="18" t="s">
        <v>326</v>
      </c>
      <c r="D31" s="18" t="s">
        <v>327</v>
      </c>
      <c r="E31" s="116">
        <v>32.983950212905341</v>
      </c>
      <c r="F31" s="116">
        <v>67.016049787094659</v>
      </c>
      <c r="G31" s="116" t="s">
        <v>1435</v>
      </c>
      <c r="H31" s="20"/>
      <c r="I31" s="20"/>
      <c r="J31" s="18">
        <v>851.2</v>
      </c>
      <c r="K31" s="18"/>
      <c r="L31" s="119">
        <f t="shared" si="12"/>
        <v>280.75938421225032</v>
      </c>
      <c r="M31" s="119">
        <f t="shared" si="13"/>
        <v>570.44061578774972</v>
      </c>
      <c r="N31" s="119"/>
      <c r="Q31" s="7"/>
      <c r="R31" s="7"/>
    </row>
    <row r="32" spans="2:18">
      <c r="B32" s="13">
        <v>5</v>
      </c>
      <c r="C32" s="13" t="s">
        <v>328</v>
      </c>
      <c r="D32" s="13" t="s">
        <v>329</v>
      </c>
      <c r="E32" s="15">
        <v>11.416950823713073</v>
      </c>
      <c r="F32" s="15">
        <v>39.665584815742974</v>
      </c>
      <c r="G32" s="15">
        <v>48.917464360543939</v>
      </c>
      <c r="H32" s="14"/>
      <c r="I32" s="14"/>
      <c r="J32" s="13">
        <v>2090.3000000000002</v>
      </c>
      <c r="K32" s="13"/>
      <c r="L32" s="89">
        <f t="shared" si="12"/>
        <v>238.64852306807438</v>
      </c>
      <c r="M32" s="89">
        <f t="shared" si="13"/>
        <v>829.12971940347552</v>
      </c>
      <c r="N32" s="89">
        <f t="shared" si="14"/>
        <v>1022.5217575284501</v>
      </c>
      <c r="Q32" s="7"/>
      <c r="R32" s="7"/>
    </row>
    <row r="33" spans="2:18">
      <c r="B33" s="13">
        <v>6</v>
      </c>
      <c r="C33" s="13" t="s">
        <v>330</v>
      </c>
      <c r="D33" s="13" t="s">
        <v>331</v>
      </c>
      <c r="E33" s="15">
        <v>100</v>
      </c>
      <c r="F33" s="15" t="s">
        <v>1435</v>
      </c>
      <c r="G33" s="15" t="s">
        <v>1435</v>
      </c>
      <c r="H33" s="14"/>
      <c r="I33" s="14"/>
      <c r="J33" s="13">
        <v>563.6</v>
      </c>
      <c r="K33" s="13"/>
      <c r="L33" s="89">
        <f t="shared" si="12"/>
        <v>563.6</v>
      </c>
      <c r="M33" s="89"/>
      <c r="N33" s="89"/>
      <c r="Q33" s="7"/>
      <c r="R33" s="7"/>
    </row>
    <row r="34" spans="2:18">
      <c r="B34" s="13">
        <v>7</v>
      </c>
      <c r="C34" s="13" t="s">
        <v>332</v>
      </c>
      <c r="D34" s="13" t="s">
        <v>333</v>
      </c>
      <c r="E34" s="15">
        <v>52.783725910064241</v>
      </c>
      <c r="F34" s="15">
        <v>47.216274089935759</v>
      </c>
      <c r="G34" s="15" t="s">
        <v>1435</v>
      </c>
      <c r="H34" s="14"/>
      <c r="I34" s="14"/>
      <c r="J34" s="13">
        <v>512.20000000000005</v>
      </c>
      <c r="K34" s="13"/>
      <c r="L34" s="89">
        <f t="shared" si="12"/>
        <v>270.35824411134911</v>
      </c>
      <c r="M34" s="89">
        <f t="shared" si="13"/>
        <v>241.84175588865099</v>
      </c>
      <c r="N34" s="89"/>
      <c r="Q34" s="7"/>
      <c r="R34" s="7"/>
    </row>
    <row r="35" spans="2:18">
      <c r="B35" s="13">
        <v>8</v>
      </c>
      <c r="C35" s="13" t="s">
        <v>334</v>
      </c>
      <c r="D35" s="13" t="s">
        <v>335</v>
      </c>
      <c r="E35" s="15">
        <v>37.410336582674269</v>
      </c>
      <c r="F35" s="15">
        <v>62.589663417325724</v>
      </c>
      <c r="G35" s="15" t="s">
        <v>1435</v>
      </c>
      <c r="H35" s="14"/>
      <c r="I35" s="14"/>
      <c r="J35" s="13">
        <v>497.2</v>
      </c>
      <c r="K35" s="13"/>
      <c r="L35" s="89">
        <f t="shared" si="12"/>
        <v>186.00419348905646</v>
      </c>
      <c r="M35" s="89">
        <f t="shared" si="13"/>
        <v>311.1958065109435</v>
      </c>
      <c r="N35" s="89"/>
      <c r="Q35" s="7"/>
      <c r="R35" s="7"/>
    </row>
    <row r="36" spans="2:18">
      <c r="B36" s="13">
        <v>9</v>
      </c>
      <c r="C36" s="13" t="s">
        <v>336</v>
      </c>
      <c r="D36" s="13" t="s">
        <v>337</v>
      </c>
      <c r="E36" s="15">
        <v>25.816435432230524</v>
      </c>
      <c r="F36" s="15" t="s">
        <v>1435</v>
      </c>
      <c r="G36" s="15">
        <v>74.18356456776948</v>
      </c>
      <c r="H36" s="14"/>
      <c r="I36" s="14"/>
      <c r="J36" s="13">
        <v>799.9</v>
      </c>
      <c r="K36" s="13"/>
      <c r="L36" s="89">
        <f t="shared" si="12"/>
        <v>206.50566702241196</v>
      </c>
      <c r="M36" s="89"/>
      <c r="N36" s="89">
        <f>J36*G36/100</f>
        <v>593.39433297758808</v>
      </c>
      <c r="Q36" s="7"/>
      <c r="R36" s="7"/>
    </row>
    <row r="37" spans="2:18">
      <c r="B37" s="13">
        <v>10</v>
      </c>
      <c r="C37" s="13" t="s">
        <v>338</v>
      </c>
      <c r="D37" s="13" t="s">
        <v>339</v>
      </c>
      <c r="E37" s="15">
        <v>34.53173546382601</v>
      </c>
      <c r="F37" s="15">
        <v>65.46826453617399</v>
      </c>
      <c r="G37" s="15" t="s">
        <v>1435</v>
      </c>
      <c r="H37" s="14"/>
      <c r="I37" s="14"/>
      <c r="J37" s="13">
        <v>619.79999999999995</v>
      </c>
      <c r="K37" s="13"/>
      <c r="L37" s="118">
        <f t="shared" si="12"/>
        <v>214.0276964047936</v>
      </c>
      <c r="M37" s="118">
        <f t="shared" si="13"/>
        <v>405.77230359520638</v>
      </c>
      <c r="N37" s="118"/>
      <c r="Q37" s="7"/>
      <c r="R37" s="7"/>
    </row>
    <row r="38" spans="2:18" ht="16" thickBot="1">
      <c r="B38" s="18">
        <v>11</v>
      </c>
      <c r="C38" s="18" t="s">
        <v>340</v>
      </c>
      <c r="D38" s="18" t="s">
        <v>341</v>
      </c>
      <c r="E38" s="116">
        <v>39.470169189670528</v>
      </c>
      <c r="F38" s="116">
        <v>60.529830810329464</v>
      </c>
      <c r="G38" s="116" t="s">
        <v>1435</v>
      </c>
      <c r="H38" s="20"/>
      <c r="I38" s="20"/>
      <c r="J38" s="18">
        <v>836.1</v>
      </c>
      <c r="K38" s="18"/>
      <c r="L38" s="119">
        <f t="shared" si="12"/>
        <v>330.01008459483529</v>
      </c>
      <c r="M38" s="119">
        <f t="shared" si="13"/>
        <v>506.08991540516467</v>
      </c>
      <c r="N38" s="119"/>
      <c r="Q38" s="7"/>
      <c r="R38" s="7"/>
    </row>
    <row r="39" spans="2:18" ht="16" thickBot="1">
      <c r="B39" s="22">
        <v>12</v>
      </c>
      <c r="C39" s="22" t="s">
        <v>291</v>
      </c>
      <c r="D39" s="22" t="s">
        <v>342</v>
      </c>
      <c r="E39" s="117" t="s">
        <v>1435</v>
      </c>
      <c r="F39" s="117" t="s">
        <v>1435</v>
      </c>
      <c r="G39" s="117">
        <v>100</v>
      </c>
      <c r="H39" s="24"/>
      <c r="I39" s="24"/>
      <c r="J39" s="18">
        <v>1466.1</v>
      </c>
      <c r="K39" s="18"/>
      <c r="L39" s="120"/>
      <c r="M39" s="120"/>
      <c r="N39" s="120">
        <f t="shared" si="14"/>
        <v>1466.1</v>
      </c>
      <c r="Q39" s="7"/>
      <c r="R39" s="7"/>
    </row>
    <row r="40" spans="2:18">
      <c r="B40" s="13">
        <v>13</v>
      </c>
      <c r="C40" s="13" t="s">
        <v>343</v>
      </c>
      <c r="D40" s="13" t="s">
        <v>344</v>
      </c>
      <c r="E40" s="15">
        <v>29.67209355652373</v>
      </c>
      <c r="F40" s="15">
        <v>70.327906443476266</v>
      </c>
      <c r="G40" s="15" t="s">
        <v>1435</v>
      </c>
      <c r="H40" s="14"/>
      <c r="I40" s="14"/>
      <c r="J40" s="13">
        <v>522.1</v>
      </c>
      <c r="K40" s="13"/>
      <c r="L40" s="89">
        <f t="shared" si="12"/>
        <v>154.91800045861041</v>
      </c>
      <c r="M40" s="89">
        <f t="shared" si="13"/>
        <v>367.18199954138959</v>
      </c>
      <c r="N40" s="89"/>
      <c r="Q40" s="7"/>
      <c r="R40" s="7"/>
    </row>
    <row r="41" spans="2:18" ht="16" thickBot="1">
      <c r="B41" s="18">
        <v>14</v>
      </c>
      <c r="C41" s="18" t="s">
        <v>345</v>
      </c>
      <c r="D41" s="18" t="s">
        <v>346</v>
      </c>
      <c r="E41" s="116">
        <v>18.428361378859663</v>
      </c>
      <c r="F41" s="116">
        <v>81.571638621140323</v>
      </c>
      <c r="G41" s="116" t="s">
        <v>1435</v>
      </c>
      <c r="H41" s="20"/>
      <c r="I41" s="20"/>
      <c r="J41" s="18">
        <v>652.5</v>
      </c>
      <c r="K41" s="18"/>
      <c r="L41" s="119">
        <f t="shared" si="12"/>
        <v>120.24505799705931</v>
      </c>
      <c r="M41" s="119">
        <f t="shared" si="13"/>
        <v>532.25494200294054</v>
      </c>
      <c r="N41" s="119"/>
      <c r="Q41" s="7"/>
      <c r="R41" s="7"/>
    </row>
    <row r="42" spans="2:18" ht="16" thickBot="1">
      <c r="B42" s="22">
        <v>15</v>
      </c>
      <c r="C42" s="22" t="s">
        <v>295</v>
      </c>
      <c r="D42" s="22" t="s">
        <v>347</v>
      </c>
      <c r="E42" s="117" t="s">
        <v>1435</v>
      </c>
      <c r="F42" s="117">
        <v>16.615698267074418</v>
      </c>
      <c r="G42" s="117">
        <v>83.384301732925593</v>
      </c>
      <c r="H42" s="24"/>
      <c r="I42" s="24"/>
      <c r="J42" s="18">
        <v>277.2</v>
      </c>
      <c r="K42" s="18"/>
      <c r="L42" s="120"/>
      <c r="M42" s="120">
        <f t="shared" si="13"/>
        <v>46.058715596330288</v>
      </c>
      <c r="N42" s="120">
        <f t="shared" si="14"/>
        <v>231.14128440366974</v>
      </c>
      <c r="Q42" s="7"/>
      <c r="R42" s="7"/>
    </row>
    <row r="43" spans="2:18" ht="16" thickBot="1">
      <c r="B43" s="22">
        <v>16</v>
      </c>
      <c r="C43" s="22" t="s">
        <v>297</v>
      </c>
      <c r="D43" s="22" t="s">
        <v>348</v>
      </c>
      <c r="E43" s="117" t="s">
        <v>1435</v>
      </c>
      <c r="F43" s="117" t="s">
        <v>1435</v>
      </c>
      <c r="G43" s="117">
        <v>100</v>
      </c>
      <c r="H43" s="24"/>
      <c r="I43" s="24"/>
      <c r="J43" s="18">
        <v>834.7</v>
      </c>
      <c r="K43" s="18"/>
      <c r="L43" s="119"/>
      <c r="M43" s="119"/>
      <c r="N43" s="119">
        <f t="shared" si="14"/>
        <v>834.7</v>
      </c>
      <c r="Q43" s="7"/>
      <c r="R43" s="7"/>
    </row>
    <row r="44" spans="2:18">
      <c r="B44" s="13">
        <v>17</v>
      </c>
      <c r="C44" s="13" t="s">
        <v>349</v>
      </c>
      <c r="D44" s="13" t="s">
        <v>350</v>
      </c>
      <c r="E44" s="15">
        <v>1.8357630196829136</v>
      </c>
      <c r="F44" s="15">
        <v>8.1676729004074016</v>
      </c>
      <c r="G44" s="15">
        <v>89.996564079909675</v>
      </c>
      <c r="H44" s="14"/>
      <c r="I44" s="14"/>
      <c r="J44" s="13">
        <v>1750.5</v>
      </c>
      <c r="K44" s="13"/>
      <c r="L44" s="89">
        <f t="shared" si="12"/>
        <v>32.135031659549398</v>
      </c>
      <c r="M44" s="89">
        <f t="shared" si="13"/>
        <v>142.97511412163155</v>
      </c>
      <c r="N44" s="89">
        <f t="shared" si="14"/>
        <v>1575.389854218819</v>
      </c>
      <c r="Q44" s="7"/>
      <c r="R44" s="7"/>
    </row>
    <row r="45" spans="2:18">
      <c r="B45" s="13">
        <v>18</v>
      </c>
      <c r="C45" s="13" t="s">
        <v>351</v>
      </c>
      <c r="D45" s="13" t="s">
        <v>352</v>
      </c>
      <c r="E45" s="15">
        <v>9.1079616506877876</v>
      </c>
      <c r="F45" s="15">
        <v>90.892038349312216</v>
      </c>
      <c r="G45" s="15" t="s">
        <v>1435</v>
      </c>
      <c r="H45" s="14"/>
      <c r="I45" s="14"/>
      <c r="J45" s="13">
        <v>469.5</v>
      </c>
      <c r="K45" s="13"/>
      <c r="L45" s="118">
        <f t="shared" si="12"/>
        <v>42.761879949979168</v>
      </c>
      <c r="M45" s="118">
        <f t="shared" si="13"/>
        <v>426.73812005002088</v>
      </c>
      <c r="N45" s="118"/>
      <c r="Q45" s="7"/>
      <c r="R45" s="7"/>
    </row>
    <row r="46" spans="2:18" ht="16" thickBot="1">
      <c r="B46" s="18">
        <v>19</v>
      </c>
      <c r="C46" s="18" t="s">
        <v>353</v>
      </c>
      <c r="D46" s="18" t="s">
        <v>354</v>
      </c>
      <c r="E46" s="116">
        <v>61.828227021597193</v>
      </c>
      <c r="F46" s="116">
        <v>38.171772978402821</v>
      </c>
      <c r="G46" s="116" t="s">
        <v>1435</v>
      </c>
      <c r="H46" s="20"/>
      <c r="I46" s="20"/>
      <c r="J46" s="18">
        <v>538.9</v>
      </c>
      <c r="K46" s="18"/>
      <c r="L46" s="119">
        <f t="shared" si="12"/>
        <v>333.19231541938723</v>
      </c>
      <c r="M46" s="119">
        <f t="shared" si="13"/>
        <v>205.70768458061281</v>
      </c>
      <c r="N46" s="119"/>
      <c r="Q46" s="7"/>
      <c r="R46" s="7"/>
    </row>
    <row r="47" spans="2:18" ht="16" thickBot="1">
      <c r="B47" s="22">
        <v>20</v>
      </c>
      <c r="C47" s="22" t="s">
        <v>301</v>
      </c>
      <c r="D47" s="22" t="s">
        <v>355</v>
      </c>
      <c r="E47" s="117">
        <v>34.407867777626002</v>
      </c>
      <c r="F47" s="117">
        <v>65.592132222373991</v>
      </c>
      <c r="G47" s="117" t="s">
        <v>1435</v>
      </c>
      <c r="H47" s="24"/>
      <c r="I47" s="24"/>
      <c r="J47" s="18">
        <v>735</v>
      </c>
      <c r="K47" s="18"/>
      <c r="L47" s="120">
        <f t="shared" si="12"/>
        <v>252.89782816555112</v>
      </c>
      <c r="M47" s="120">
        <f t="shared" si="13"/>
        <v>482.10217183444882</v>
      </c>
      <c r="N47" s="120"/>
      <c r="Q47" s="7"/>
      <c r="R47" s="7"/>
    </row>
    <row r="48" spans="2:18">
      <c r="B48" s="13">
        <v>21</v>
      </c>
      <c r="C48" s="13" t="s">
        <v>356</v>
      </c>
      <c r="D48" s="13" t="s">
        <v>357</v>
      </c>
      <c r="E48" s="15">
        <v>12.283199585814135</v>
      </c>
      <c r="F48" s="15">
        <v>87.716800414185869</v>
      </c>
      <c r="G48" s="15" t="s">
        <v>1435</v>
      </c>
      <c r="H48" s="14"/>
      <c r="I48" s="14"/>
      <c r="J48" s="13">
        <v>695.1</v>
      </c>
      <c r="K48" s="13"/>
      <c r="L48" s="89">
        <f t="shared" si="12"/>
        <v>85.380520320994052</v>
      </c>
      <c r="M48" s="89">
        <f t="shared" si="13"/>
        <v>609.71947967900599</v>
      </c>
      <c r="N48" s="89"/>
      <c r="Q48" s="7"/>
      <c r="R48" s="7"/>
    </row>
    <row r="49" spans="2:18">
      <c r="B49" s="13">
        <v>22</v>
      </c>
      <c r="C49" s="13" t="s">
        <v>358</v>
      </c>
      <c r="D49" s="13" t="s">
        <v>359</v>
      </c>
      <c r="E49" s="15">
        <v>16.505884622805326</v>
      </c>
      <c r="F49" s="15">
        <v>24.146247347096281</v>
      </c>
      <c r="G49" s="15">
        <v>59.347868030098411</v>
      </c>
      <c r="H49" s="14"/>
      <c r="I49" s="14"/>
      <c r="J49" s="13">
        <v>944.3</v>
      </c>
      <c r="K49" s="13"/>
      <c r="L49" s="89">
        <f t="shared" si="12"/>
        <v>155.86506849315069</v>
      </c>
      <c r="M49" s="89">
        <f t="shared" si="13"/>
        <v>228.01301369863017</v>
      </c>
      <c r="N49" s="89">
        <f t="shared" si="14"/>
        <v>560.42191780821929</v>
      </c>
      <c r="Q49" s="7"/>
      <c r="R49" s="7"/>
    </row>
    <row r="50" spans="2:18">
      <c r="B50" s="13">
        <v>23</v>
      </c>
      <c r="C50" s="13" t="s">
        <v>360</v>
      </c>
      <c r="D50" s="13" t="s">
        <v>361</v>
      </c>
      <c r="E50" s="15">
        <v>30.005968367651441</v>
      </c>
      <c r="F50" s="15">
        <v>64.518054312145622</v>
      </c>
      <c r="G50" s="15">
        <v>5.4759773202029258</v>
      </c>
      <c r="H50" s="14"/>
      <c r="I50" s="14"/>
      <c r="J50" s="13">
        <v>739.1</v>
      </c>
      <c r="K50" s="13"/>
      <c r="L50" s="89">
        <f t="shared" si="12"/>
        <v>221.77411220531178</v>
      </c>
      <c r="M50" s="89">
        <f t="shared" si="13"/>
        <v>476.8529394210683</v>
      </c>
      <c r="N50" s="89">
        <f t="shared" si="14"/>
        <v>40.472948373619822</v>
      </c>
      <c r="Q50" s="7"/>
      <c r="R50" s="7"/>
    </row>
    <row r="51" spans="2:18" ht="16" thickBot="1">
      <c r="B51" s="18">
        <v>24</v>
      </c>
      <c r="C51" s="18" t="s">
        <v>362</v>
      </c>
      <c r="D51" s="18" t="s">
        <v>363</v>
      </c>
      <c r="E51" s="116">
        <v>31.109419922205312</v>
      </c>
      <c r="F51" s="116">
        <v>66.142398105868438</v>
      </c>
      <c r="G51" s="116">
        <v>2.7481819719262646</v>
      </c>
      <c r="H51" s="20"/>
      <c r="I51" s="20"/>
      <c r="J51" s="18">
        <v>1074.7</v>
      </c>
      <c r="K51" s="18"/>
      <c r="L51" s="119">
        <f t="shared" si="12"/>
        <v>334.33293590394055</v>
      </c>
      <c r="M51" s="119">
        <f t="shared" si="13"/>
        <v>710.83235244376817</v>
      </c>
      <c r="N51" s="119">
        <f t="shared" si="14"/>
        <v>29.534711652291566</v>
      </c>
      <c r="Q51" s="7"/>
      <c r="R51" s="7"/>
    </row>
    <row r="52" spans="2:18">
      <c r="B52" s="13">
        <v>25</v>
      </c>
      <c r="C52" s="13" t="s">
        <v>364</v>
      </c>
      <c r="D52" s="13" t="s">
        <v>365</v>
      </c>
      <c r="E52" s="15" t="s">
        <v>1435</v>
      </c>
      <c r="F52" s="15">
        <v>4.9430243301509087</v>
      </c>
      <c r="G52" s="15">
        <v>95.056975669849081</v>
      </c>
      <c r="H52" s="14"/>
      <c r="I52" s="14"/>
      <c r="J52" s="13">
        <v>2237.6</v>
      </c>
      <c r="K52" s="13"/>
      <c r="L52" s="89"/>
      <c r="M52" s="89">
        <f t="shared" si="13"/>
        <v>110.60511241145672</v>
      </c>
      <c r="N52" s="89">
        <f t="shared" si="14"/>
        <v>2126.994887588543</v>
      </c>
      <c r="Q52" s="7"/>
      <c r="R52" s="7"/>
    </row>
    <row r="53" spans="2:18">
      <c r="B53" s="13">
        <v>26</v>
      </c>
      <c r="C53" s="13" t="s">
        <v>366</v>
      </c>
      <c r="D53" s="13" t="s">
        <v>367</v>
      </c>
      <c r="E53" s="15" t="s">
        <v>1435</v>
      </c>
      <c r="F53" s="15">
        <v>8.6791579921350905</v>
      </c>
      <c r="G53" s="15">
        <v>91.320842007864911</v>
      </c>
      <c r="H53" s="14"/>
      <c r="I53" s="14"/>
      <c r="J53" s="13">
        <v>1927.6</v>
      </c>
      <c r="K53" s="13"/>
      <c r="L53" s="89"/>
      <c r="M53" s="89">
        <f t="shared" si="13"/>
        <v>167.29944945639599</v>
      </c>
      <c r="N53" s="89">
        <f t="shared" si="14"/>
        <v>1760.300550543604</v>
      </c>
      <c r="Q53" s="7"/>
      <c r="R53" s="7"/>
    </row>
    <row r="54" spans="2:18">
      <c r="B54" s="13">
        <v>27</v>
      </c>
      <c r="C54" s="13" t="s">
        <v>368</v>
      </c>
      <c r="D54" s="13" t="s">
        <v>369</v>
      </c>
      <c r="E54" s="15" t="s">
        <v>1435</v>
      </c>
      <c r="F54" s="15">
        <v>67.132807865073303</v>
      </c>
      <c r="G54" s="15">
        <v>32.86719213492669</v>
      </c>
      <c r="H54" s="14"/>
      <c r="I54" s="14"/>
      <c r="J54" s="13">
        <v>1130</v>
      </c>
      <c r="K54" s="13"/>
      <c r="L54" s="89"/>
      <c r="M54" s="89">
        <f t="shared" si="13"/>
        <v>758.6007288753284</v>
      </c>
      <c r="N54" s="89">
        <f t="shared" si="14"/>
        <v>371.3992711246716</v>
      </c>
      <c r="Q54" s="7"/>
      <c r="R54" s="7"/>
    </row>
    <row r="55" spans="2:18">
      <c r="B55" s="13">
        <v>28</v>
      </c>
      <c r="C55" s="13" t="s">
        <v>370</v>
      </c>
      <c r="D55" s="13" t="s">
        <v>371</v>
      </c>
      <c r="E55" s="15">
        <v>6.2139716658524673</v>
      </c>
      <c r="F55" s="15">
        <v>63.878847093307279</v>
      </c>
      <c r="G55" s="15">
        <v>29.907181240840259</v>
      </c>
      <c r="H55" s="14"/>
      <c r="I55" s="14"/>
      <c r="J55" s="13">
        <v>904.5</v>
      </c>
      <c r="K55" s="13"/>
      <c r="L55" s="118">
        <f t="shared" si="12"/>
        <v>56.205373717635567</v>
      </c>
      <c r="M55" s="118">
        <f t="shared" si="13"/>
        <v>577.78417195896441</v>
      </c>
      <c r="N55" s="118">
        <f t="shared" si="14"/>
        <v>270.51045432340015</v>
      </c>
      <c r="Q55" s="7"/>
      <c r="R55" s="7"/>
    </row>
    <row r="56" spans="2:18" ht="16" thickBot="1">
      <c r="B56" s="18">
        <v>29</v>
      </c>
      <c r="C56" s="18" t="s">
        <v>372</v>
      </c>
      <c r="D56" s="18" t="s">
        <v>373</v>
      </c>
      <c r="E56" s="116" t="s">
        <v>1435</v>
      </c>
      <c r="F56" s="116">
        <v>20.319647924025709</v>
      </c>
      <c r="G56" s="116">
        <v>79.680352075974284</v>
      </c>
      <c r="H56" s="20"/>
      <c r="I56" s="20"/>
      <c r="J56" s="18">
        <v>1562.3</v>
      </c>
      <c r="K56" s="18"/>
      <c r="L56" s="119"/>
      <c r="M56" s="119">
        <f t="shared" si="13"/>
        <v>317.45385951705362</v>
      </c>
      <c r="N56" s="119">
        <f t="shared" si="14"/>
        <v>1244.8461404829461</v>
      </c>
      <c r="Q56" s="6"/>
      <c r="R56" s="6"/>
    </row>
    <row r="57" spans="2:18">
      <c r="B57" s="13">
        <v>30</v>
      </c>
      <c r="C57" s="13" t="s">
        <v>374</v>
      </c>
      <c r="D57" s="13" t="s">
        <v>375</v>
      </c>
      <c r="E57" s="15">
        <v>30.050541516245488</v>
      </c>
      <c r="F57" s="15">
        <v>69.949458483754512</v>
      </c>
      <c r="G57" s="15" t="s">
        <v>1435</v>
      </c>
      <c r="H57" s="14"/>
      <c r="I57" s="14"/>
      <c r="J57" s="13">
        <v>664.6</v>
      </c>
      <c r="K57" s="13"/>
      <c r="L57" s="89">
        <f t="shared" si="12"/>
        <v>199.71589891696752</v>
      </c>
      <c r="M57" s="89">
        <f t="shared" si="13"/>
        <v>464.88410108303253</v>
      </c>
      <c r="N57" s="89"/>
      <c r="Q57" s="7"/>
      <c r="R57" s="7"/>
    </row>
    <row r="58" spans="2:18">
      <c r="B58" s="13">
        <v>31</v>
      </c>
      <c r="C58" s="13" t="s">
        <v>376</v>
      </c>
      <c r="D58" s="13" t="s">
        <v>377</v>
      </c>
      <c r="E58" s="15">
        <v>50.519318653926049</v>
      </c>
      <c r="F58" s="15">
        <v>49.480681346073951</v>
      </c>
      <c r="G58" s="15" t="s">
        <v>1435</v>
      </c>
      <c r="H58" s="14"/>
      <c r="I58" s="14"/>
      <c r="J58" s="13">
        <v>240.3</v>
      </c>
      <c r="K58" s="13"/>
      <c r="L58" s="89">
        <f t="shared" si="12"/>
        <v>121.3979227253843</v>
      </c>
      <c r="M58" s="89">
        <f t="shared" si="13"/>
        <v>118.90207727461571</v>
      </c>
      <c r="N58" s="89"/>
    </row>
    <row r="59" spans="2:18" ht="16" thickBot="1">
      <c r="B59" s="18">
        <v>32</v>
      </c>
      <c r="C59" s="18" t="s">
        <v>378</v>
      </c>
      <c r="D59" s="18" t="s">
        <v>379</v>
      </c>
      <c r="E59" s="116">
        <v>10.027041644131964</v>
      </c>
      <c r="F59" s="116">
        <v>40.129799891833422</v>
      </c>
      <c r="G59" s="116">
        <v>49.843158464034616</v>
      </c>
      <c r="H59" s="20"/>
      <c r="I59" s="20"/>
      <c r="J59" s="18">
        <v>921.6</v>
      </c>
      <c r="K59" s="18"/>
      <c r="L59" s="119">
        <f t="shared" si="12"/>
        <v>92.409215792320197</v>
      </c>
      <c r="M59" s="119">
        <f t="shared" si="13"/>
        <v>369.83623580313679</v>
      </c>
      <c r="N59" s="119">
        <f t="shared" si="14"/>
        <v>459.35454840454304</v>
      </c>
    </row>
    <row r="60" spans="2:18" ht="16" thickBot="1">
      <c r="B60" s="22">
        <v>33</v>
      </c>
      <c r="C60" s="22" t="s">
        <v>309</v>
      </c>
      <c r="D60" s="26" t="s">
        <v>380</v>
      </c>
      <c r="E60" s="117">
        <v>6.5843621399176957</v>
      </c>
      <c r="F60" s="117">
        <v>8.2108563590045058</v>
      </c>
      <c r="G60" s="117">
        <v>85.20478150107779</v>
      </c>
      <c r="H60" s="24"/>
      <c r="I60" s="24"/>
      <c r="J60" s="18">
        <v>437.9</v>
      </c>
      <c r="K60" s="18"/>
      <c r="L60" s="120">
        <f t="shared" si="12"/>
        <v>28.832921810699585</v>
      </c>
      <c r="M60" s="120">
        <f t="shared" si="13"/>
        <v>35.955339996080731</v>
      </c>
      <c r="N60" s="120">
        <f t="shared" si="14"/>
        <v>373.11173819321965</v>
      </c>
    </row>
    <row r="61" spans="2:18">
      <c r="B61" s="13">
        <v>34</v>
      </c>
      <c r="C61" s="13" t="s">
        <v>381</v>
      </c>
      <c r="D61" s="13" t="s">
        <v>382</v>
      </c>
      <c r="E61" s="15">
        <v>4.9866824504291216</v>
      </c>
      <c r="F61" s="15">
        <v>57.102693104468784</v>
      </c>
      <c r="G61" s="15">
        <v>37.910624445102101</v>
      </c>
      <c r="H61" s="14"/>
      <c r="I61" s="14"/>
      <c r="J61" s="13">
        <v>653.29999999999995</v>
      </c>
      <c r="K61" s="13"/>
      <c r="L61" s="89">
        <f t="shared" si="12"/>
        <v>32.577996448653451</v>
      </c>
      <c r="M61" s="89">
        <f t="shared" si="13"/>
        <v>373.05189405149451</v>
      </c>
      <c r="N61" s="89">
        <f t="shared" si="14"/>
        <v>247.670109499852</v>
      </c>
    </row>
    <row r="62" spans="2:18">
      <c r="B62" s="13">
        <v>35</v>
      </c>
      <c r="C62" s="13" t="s">
        <v>383</v>
      </c>
      <c r="D62" s="13" t="s">
        <v>384</v>
      </c>
      <c r="E62" s="15" t="s">
        <v>1435</v>
      </c>
      <c r="F62" s="15">
        <v>51.664066562662505</v>
      </c>
      <c r="G62" s="15">
        <v>48.335933437337488</v>
      </c>
      <c r="H62" s="14"/>
      <c r="I62" s="14"/>
      <c r="J62" s="13">
        <v>719.3</v>
      </c>
      <c r="K62" s="13"/>
      <c r="L62" s="89"/>
      <c r="M62" s="89">
        <f t="shared" si="13"/>
        <v>371.61963078523132</v>
      </c>
      <c r="N62" s="89">
        <f t="shared" si="14"/>
        <v>347.68036921476852</v>
      </c>
    </row>
    <row r="63" spans="2:18" ht="16" thickBot="1">
      <c r="B63" s="18">
        <v>36</v>
      </c>
      <c r="C63" s="18" t="s">
        <v>385</v>
      </c>
      <c r="D63" s="18" t="s">
        <v>386</v>
      </c>
      <c r="E63" s="116">
        <v>22.82288185571063</v>
      </c>
      <c r="F63" s="116" t="s">
        <v>1435</v>
      </c>
      <c r="G63" s="116">
        <v>77.177118144289352</v>
      </c>
      <c r="H63" s="20"/>
      <c r="I63" s="20"/>
      <c r="J63" s="18">
        <v>476</v>
      </c>
      <c r="K63" s="18"/>
      <c r="L63" s="119">
        <f t="shared" si="12"/>
        <v>108.63691763318261</v>
      </c>
      <c r="M63" s="119"/>
      <c r="N63" s="119">
        <f t="shared" si="14"/>
        <v>367.36308236681731</v>
      </c>
    </row>
    <row r="64" spans="2:18" ht="16" thickBot="1">
      <c r="B64" s="22">
        <v>37</v>
      </c>
      <c r="C64" s="22" t="s">
        <v>313</v>
      </c>
      <c r="D64" s="22" t="s">
        <v>387</v>
      </c>
      <c r="E64" s="117">
        <v>25.064039408866996</v>
      </c>
      <c r="F64" s="117">
        <v>74.935960591133011</v>
      </c>
      <c r="G64" s="117" t="s">
        <v>1435</v>
      </c>
      <c r="H64" s="24"/>
      <c r="I64" s="24"/>
      <c r="J64" s="18">
        <v>1035.0999999999999</v>
      </c>
      <c r="K64" s="18"/>
      <c r="L64" s="119">
        <f t="shared" si="12"/>
        <v>259.43787192118225</v>
      </c>
      <c r="M64" s="119">
        <f t="shared" si="13"/>
        <v>775.66212807881777</v>
      </c>
      <c r="N64" s="119"/>
    </row>
    <row r="65" spans="2:18" ht="16" thickBot="1">
      <c r="B65" s="22">
        <v>38</v>
      </c>
      <c r="C65" s="22" t="s">
        <v>315</v>
      </c>
      <c r="D65" s="22" t="s">
        <v>388</v>
      </c>
      <c r="E65" s="117">
        <v>14.854673998428908</v>
      </c>
      <c r="F65" s="117">
        <v>75.781618224666147</v>
      </c>
      <c r="G65" s="117">
        <v>9.363707776904949</v>
      </c>
      <c r="H65" s="24"/>
      <c r="I65" s="24"/>
      <c r="J65" s="18">
        <v>1263.5</v>
      </c>
      <c r="K65" s="18"/>
      <c r="L65" s="119">
        <f t="shared" si="12"/>
        <v>187.68880597014925</v>
      </c>
      <c r="M65" s="119">
        <f t="shared" si="13"/>
        <v>957.50074626865683</v>
      </c>
      <c r="N65" s="119">
        <f t="shared" si="14"/>
        <v>118.31044776119403</v>
      </c>
    </row>
    <row r="66" spans="2:18" ht="16" thickBot="1">
      <c r="B66" s="22">
        <v>39</v>
      </c>
      <c r="C66" s="22" t="s">
        <v>317</v>
      </c>
      <c r="D66" s="22" t="s">
        <v>389</v>
      </c>
      <c r="E66" s="117">
        <v>44.852726742490532</v>
      </c>
      <c r="F66" s="117">
        <v>55.147273257509489</v>
      </c>
      <c r="G66" s="117" t="s">
        <v>1435</v>
      </c>
      <c r="H66" s="24"/>
      <c r="I66" s="24"/>
      <c r="J66" s="18">
        <v>1048.2</v>
      </c>
      <c r="K66" s="18"/>
      <c r="L66" s="119">
        <f t="shared" si="12"/>
        <v>470.1462817147858</v>
      </c>
      <c r="M66" s="119">
        <f t="shared" si="13"/>
        <v>578.05371828521447</v>
      </c>
      <c r="N66" s="119"/>
    </row>
    <row r="67" spans="2:18">
      <c r="B67" s="27" t="s">
        <v>390</v>
      </c>
      <c r="C67" s="28"/>
      <c r="D67" s="28"/>
    </row>
    <row r="68" spans="2:18">
      <c r="B68" s="27">
        <v>1</v>
      </c>
      <c r="C68" s="28" t="s">
        <v>391</v>
      </c>
      <c r="D68" s="28" t="s">
        <v>392</v>
      </c>
      <c r="G68" s="14"/>
      <c r="H68" s="14"/>
      <c r="I68" s="14"/>
    </row>
    <row r="69" spans="2:18">
      <c r="B69" s="27">
        <v>2</v>
      </c>
      <c r="C69" s="28" t="s">
        <v>393</v>
      </c>
      <c r="D69" s="28" t="s">
        <v>394</v>
      </c>
      <c r="G69" s="14"/>
      <c r="H69" s="14"/>
      <c r="I69" s="14"/>
      <c r="N69" s="14"/>
    </row>
    <row r="70" spans="2:18">
      <c r="B70" s="27">
        <v>3</v>
      </c>
      <c r="C70" s="28" t="s">
        <v>395</v>
      </c>
      <c r="D70" s="28" t="s">
        <v>396</v>
      </c>
      <c r="G70" s="14"/>
      <c r="H70" s="14"/>
      <c r="I70" s="14"/>
      <c r="N70" s="14"/>
    </row>
    <row r="71" spans="2:18">
      <c r="B71" s="27">
        <v>4</v>
      </c>
      <c r="C71" s="28" t="s">
        <v>397</v>
      </c>
      <c r="D71" s="28" t="s">
        <v>398</v>
      </c>
      <c r="G71" s="14"/>
      <c r="H71" s="14"/>
      <c r="I71" s="14"/>
      <c r="N71" s="14"/>
    </row>
    <row r="72" spans="2:18">
      <c r="B72" s="27">
        <v>5</v>
      </c>
      <c r="C72" s="28" t="s">
        <v>399</v>
      </c>
      <c r="D72" s="28" t="s">
        <v>400</v>
      </c>
      <c r="G72" s="14"/>
      <c r="H72" s="14"/>
      <c r="I72" s="14"/>
      <c r="N72" s="14"/>
    </row>
    <row r="73" spans="2:18">
      <c r="B73" s="27">
        <v>6</v>
      </c>
      <c r="C73" s="28" t="s">
        <v>401</v>
      </c>
      <c r="D73" s="28" t="s">
        <v>402</v>
      </c>
      <c r="G73" s="14"/>
      <c r="H73" s="14"/>
      <c r="I73" s="14"/>
      <c r="N73" s="14"/>
      <c r="Q73" s="6"/>
      <c r="R73" s="6"/>
    </row>
    <row r="74" spans="2:18">
      <c r="B74" s="27">
        <v>7</v>
      </c>
      <c r="C74" s="28" t="s">
        <v>403</v>
      </c>
      <c r="D74" s="28" t="s">
        <v>404</v>
      </c>
      <c r="G74" s="14"/>
      <c r="H74" s="14"/>
      <c r="I74" s="14"/>
      <c r="N74" s="14"/>
      <c r="Q74" s="6"/>
      <c r="R74" s="6"/>
    </row>
    <row r="75" spans="2:18">
      <c r="B75" s="27">
        <v>8</v>
      </c>
      <c r="C75" s="28" t="s">
        <v>405</v>
      </c>
      <c r="D75" s="28" t="s">
        <v>406</v>
      </c>
      <c r="G75" s="14"/>
      <c r="H75" s="14"/>
      <c r="I75" s="14"/>
      <c r="N75" s="14"/>
      <c r="Q75" s="6"/>
      <c r="R75" s="6"/>
    </row>
    <row r="76" spans="2:18">
      <c r="B76" s="27">
        <v>9</v>
      </c>
      <c r="C76" s="28" t="s">
        <v>407</v>
      </c>
      <c r="D76" s="28" t="s">
        <v>408</v>
      </c>
      <c r="G76" s="14"/>
      <c r="H76" s="14"/>
      <c r="I76" s="14"/>
      <c r="N76" s="14"/>
    </row>
    <row r="77" spans="2:18">
      <c r="B77" s="27">
        <v>10</v>
      </c>
      <c r="C77" s="28" t="s">
        <v>409</v>
      </c>
      <c r="D77" s="28" t="s">
        <v>410</v>
      </c>
      <c r="G77" s="14"/>
      <c r="H77" s="14"/>
      <c r="I77" s="14"/>
      <c r="N77" s="14"/>
      <c r="Q77" s="7"/>
      <c r="R77" s="7"/>
    </row>
    <row r="78" spans="2:18">
      <c r="B78" s="27">
        <v>11</v>
      </c>
      <c r="C78" s="28" t="s">
        <v>411</v>
      </c>
      <c r="D78" s="28" t="s">
        <v>412</v>
      </c>
      <c r="G78" s="14"/>
      <c r="H78" s="14"/>
      <c r="I78" s="14"/>
      <c r="N78" s="14"/>
      <c r="Q78" s="7"/>
      <c r="R78" s="7"/>
    </row>
    <row r="79" spans="2:18">
      <c r="B79" s="27">
        <v>12</v>
      </c>
      <c r="C79" s="28" t="s">
        <v>413</v>
      </c>
      <c r="D79" s="28" t="s">
        <v>414</v>
      </c>
      <c r="G79" s="14"/>
      <c r="H79" s="14"/>
      <c r="I79" s="14"/>
      <c r="N79" s="14"/>
      <c r="Q79" s="7"/>
      <c r="R79" s="7"/>
    </row>
    <row r="80" spans="2:18">
      <c r="B80" s="27">
        <v>13</v>
      </c>
      <c r="C80" s="28" t="s">
        <v>415</v>
      </c>
      <c r="D80" s="28" t="s">
        <v>416</v>
      </c>
      <c r="G80" s="14"/>
      <c r="H80" s="14"/>
      <c r="I80" s="14"/>
      <c r="N80" s="14"/>
    </row>
    <row r="81" spans="2:14">
      <c r="B81" s="27">
        <v>14</v>
      </c>
      <c r="C81" s="28" t="s">
        <v>417</v>
      </c>
      <c r="D81" s="28" t="s">
        <v>418</v>
      </c>
      <c r="G81" s="14"/>
      <c r="H81" s="14"/>
      <c r="I81" s="14"/>
      <c r="N81" s="14"/>
    </row>
    <row r="82" spans="2:14">
      <c r="B82" s="27">
        <v>15</v>
      </c>
      <c r="C82" s="28" t="s">
        <v>419</v>
      </c>
      <c r="D82" s="28" t="s">
        <v>420</v>
      </c>
      <c r="G82" s="14"/>
      <c r="H82" s="14"/>
      <c r="I82" s="14"/>
      <c r="N82" s="14"/>
    </row>
    <row r="83" spans="2:14">
      <c r="B83" s="27">
        <v>16</v>
      </c>
      <c r="C83" s="28" t="s">
        <v>421</v>
      </c>
      <c r="D83" s="28" t="s">
        <v>422</v>
      </c>
      <c r="G83" s="14"/>
      <c r="H83" s="14"/>
      <c r="I83" s="14"/>
      <c r="N83" s="14"/>
    </row>
    <row r="84" spans="2:14">
      <c r="B84" s="27">
        <v>17</v>
      </c>
      <c r="C84" s="28" t="s">
        <v>423</v>
      </c>
      <c r="D84" s="28" t="s">
        <v>424</v>
      </c>
      <c r="G84" s="14"/>
      <c r="H84" s="14"/>
      <c r="I84" s="14"/>
      <c r="N84" s="14"/>
    </row>
    <row r="85" spans="2:14">
      <c r="B85" s="27">
        <v>18</v>
      </c>
      <c r="C85" s="28" t="s">
        <v>425</v>
      </c>
      <c r="D85" s="28" t="s">
        <v>426</v>
      </c>
      <c r="G85" s="14"/>
      <c r="H85" s="14"/>
      <c r="I85" s="14"/>
      <c r="N85" s="14"/>
    </row>
    <row r="86" spans="2:14">
      <c r="B86" s="27">
        <v>19</v>
      </c>
      <c r="C86" s="28" t="s">
        <v>427</v>
      </c>
      <c r="D86" s="28" t="s">
        <v>428</v>
      </c>
      <c r="G86" s="14"/>
      <c r="H86" s="14"/>
      <c r="I86" s="14"/>
      <c r="N86" s="14"/>
    </row>
    <row r="87" spans="2:14">
      <c r="B87" s="27">
        <v>20</v>
      </c>
      <c r="C87" s="28" t="s">
        <v>429</v>
      </c>
      <c r="D87" s="28" t="s">
        <v>430</v>
      </c>
      <c r="G87" s="14"/>
      <c r="H87" s="14"/>
      <c r="I87" s="14"/>
      <c r="N87" s="14"/>
    </row>
    <row r="88" spans="2:14">
      <c r="B88" s="27">
        <v>21</v>
      </c>
      <c r="C88" s="28" t="s">
        <v>431</v>
      </c>
      <c r="D88" s="28" t="s">
        <v>432</v>
      </c>
      <c r="G88" s="14"/>
      <c r="H88" s="14"/>
      <c r="I88" s="14"/>
      <c r="N88" s="14"/>
    </row>
    <row r="89" spans="2:14">
      <c r="B89" s="27">
        <v>22</v>
      </c>
      <c r="C89" s="28" t="s">
        <v>433</v>
      </c>
      <c r="D89" s="28" t="s">
        <v>434</v>
      </c>
      <c r="G89" s="14"/>
      <c r="H89" s="14"/>
      <c r="I89" s="14"/>
      <c r="N89" s="14"/>
    </row>
    <row r="90" spans="2:14">
      <c r="B90" s="27">
        <v>23</v>
      </c>
      <c r="C90" s="28" t="s">
        <v>435</v>
      </c>
      <c r="D90" s="28" t="s">
        <v>436</v>
      </c>
      <c r="G90" s="14"/>
      <c r="H90" s="14"/>
      <c r="I90" s="14"/>
      <c r="N90" s="14"/>
    </row>
    <row r="91" spans="2:14">
      <c r="B91" s="27">
        <v>24</v>
      </c>
      <c r="C91" s="28" t="s">
        <v>437</v>
      </c>
      <c r="D91" s="28" t="s">
        <v>438</v>
      </c>
      <c r="G91" s="14"/>
      <c r="H91" s="14"/>
      <c r="I91" s="14"/>
      <c r="N91" s="14"/>
    </row>
    <row r="92" spans="2:14">
      <c r="B92" s="27">
        <v>25</v>
      </c>
      <c r="C92" s="28" t="s">
        <v>439</v>
      </c>
      <c r="D92" s="28" t="s">
        <v>440</v>
      </c>
      <c r="G92" s="14"/>
      <c r="H92" s="14"/>
      <c r="I92" s="14"/>
      <c r="N92" s="14"/>
    </row>
    <row r="93" spans="2:14">
      <c r="B93" s="27">
        <v>26</v>
      </c>
      <c r="C93" s="28" t="s">
        <v>441</v>
      </c>
      <c r="D93" s="28" t="s">
        <v>442</v>
      </c>
      <c r="G93" s="14"/>
      <c r="H93" s="14"/>
      <c r="I93" s="14"/>
      <c r="N93" s="14"/>
    </row>
    <row r="94" spans="2:14">
      <c r="B94" s="27">
        <v>27</v>
      </c>
      <c r="C94" s="28" t="s">
        <v>443</v>
      </c>
      <c r="D94" s="28" t="s">
        <v>444</v>
      </c>
      <c r="G94" s="14"/>
      <c r="H94" s="14"/>
      <c r="I94" s="14"/>
      <c r="N94" s="14"/>
    </row>
    <row r="95" spans="2:14">
      <c r="B95" s="27">
        <v>28</v>
      </c>
      <c r="C95" s="28" t="s">
        <v>445</v>
      </c>
      <c r="D95" s="28" t="s">
        <v>446</v>
      </c>
      <c r="G95" s="14"/>
      <c r="H95" s="14"/>
      <c r="I95" s="14"/>
      <c r="N95" s="14"/>
    </row>
    <row r="96" spans="2:14">
      <c r="B96" s="27">
        <v>29</v>
      </c>
      <c r="C96" s="28" t="s">
        <v>447</v>
      </c>
      <c r="D96" s="28" t="s">
        <v>448</v>
      </c>
      <c r="G96" s="14"/>
      <c r="H96" s="14"/>
      <c r="I96" s="14"/>
      <c r="N96" s="14"/>
    </row>
    <row r="97" spans="2:14">
      <c r="B97" s="27">
        <v>30</v>
      </c>
      <c r="C97" s="28" t="s">
        <v>449</v>
      </c>
      <c r="D97" s="28" t="s">
        <v>450</v>
      </c>
      <c r="G97" s="14"/>
      <c r="H97" s="14"/>
      <c r="I97" s="14"/>
      <c r="N97" s="14"/>
    </row>
    <row r="98" spans="2:14">
      <c r="B98" s="27">
        <v>31</v>
      </c>
      <c r="C98" s="28" t="s">
        <v>451</v>
      </c>
      <c r="D98" s="28" t="s">
        <v>452</v>
      </c>
      <c r="G98" s="14"/>
      <c r="H98" s="14"/>
      <c r="I98" s="14"/>
      <c r="N98" s="14"/>
    </row>
    <row r="99" spans="2:14">
      <c r="B99" s="27">
        <v>32</v>
      </c>
      <c r="C99" s="28" t="s">
        <v>453</v>
      </c>
      <c r="D99" s="28" t="s">
        <v>454</v>
      </c>
      <c r="G99" s="14"/>
      <c r="H99" s="14"/>
      <c r="I99" s="14"/>
      <c r="N99" s="14"/>
    </row>
    <row r="100" spans="2:14">
      <c r="B100" s="27">
        <v>33</v>
      </c>
      <c r="C100" s="28" t="s">
        <v>455</v>
      </c>
      <c r="D100" s="28" t="s">
        <v>456</v>
      </c>
      <c r="G100" s="14"/>
      <c r="H100" s="14"/>
      <c r="I100" s="14"/>
      <c r="N100" s="14"/>
    </row>
    <row r="101" spans="2:14">
      <c r="B101" s="27">
        <v>34</v>
      </c>
      <c r="C101" s="28" t="s">
        <v>457</v>
      </c>
      <c r="D101" s="28" t="s">
        <v>458</v>
      </c>
      <c r="G101" s="14"/>
      <c r="H101" s="14"/>
      <c r="I101" s="14"/>
      <c r="N101" s="14"/>
    </row>
    <row r="102" spans="2:14">
      <c r="B102" s="27">
        <v>35</v>
      </c>
      <c r="C102" s="28" t="s">
        <v>459</v>
      </c>
      <c r="D102" s="28" t="s">
        <v>460</v>
      </c>
      <c r="G102" s="14"/>
      <c r="H102" s="14"/>
      <c r="I102" s="14"/>
      <c r="N102" s="14"/>
    </row>
    <row r="103" spans="2:14">
      <c r="B103" s="27">
        <v>36</v>
      </c>
      <c r="C103" s="28" t="s">
        <v>461</v>
      </c>
      <c r="D103" s="28" t="s">
        <v>462</v>
      </c>
      <c r="G103" s="14"/>
      <c r="H103" s="14"/>
      <c r="I103" s="14"/>
      <c r="N103" s="14"/>
    </row>
    <row r="104" spans="2:14">
      <c r="B104" s="27">
        <v>37</v>
      </c>
      <c r="C104" s="28" t="s">
        <v>463</v>
      </c>
      <c r="D104" s="28" t="s">
        <v>464</v>
      </c>
      <c r="G104" s="14"/>
      <c r="H104" s="14"/>
      <c r="I104" s="14"/>
      <c r="N104" s="14"/>
    </row>
    <row r="105" spans="2:14">
      <c r="B105" s="27">
        <v>38</v>
      </c>
      <c r="C105" s="28" t="s">
        <v>465</v>
      </c>
      <c r="D105" s="28" t="s">
        <v>466</v>
      </c>
      <c r="G105" s="14"/>
      <c r="H105" s="14"/>
      <c r="I105" s="14"/>
      <c r="N105" s="14"/>
    </row>
    <row r="106" spans="2:14">
      <c r="B106" s="27">
        <v>39</v>
      </c>
      <c r="C106" s="28" t="s">
        <v>467</v>
      </c>
      <c r="D106" s="28" t="s">
        <v>468</v>
      </c>
      <c r="G106" s="14"/>
      <c r="H106" s="14"/>
      <c r="I106" s="14"/>
      <c r="N106" s="14"/>
    </row>
    <row r="107" spans="2:14">
      <c r="B107" s="27">
        <v>40</v>
      </c>
      <c r="C107" s="28" t="s">
        <v>469</v>
      </c>
      <c r="D107" s="28" t="s">
        <v>470</v>
      </c>
      <c r="G107" s="14"/>
      <c r="H107" s="14"/>
      <c r="I107" s="14"/>
      <c r="N107" s="14"/>
    </row>
    <row r="108" spans="2:14">
      <c r="B108" s="27">
        <v>41</v>
      </c>
      <c r="C108" s="28" t="s">
        <v>471</v>
      </c>
      <c r="D108" s="28" t="s">
        <v>472</v>
      </c>
      <c r="G108" s="14"/>
      <c r="H108" s="14"/>
      <c r="I108" s="14"/>
    </row>
    <row r="109" spans="2:14">
      <c r="B109" s="27">
        <v>42</v>
      </c>
      <c r="C109" s="28" t="s">
        <v>473</v>
      </c>
      <c r="D109" s="28" t="s">
        <v>474</v>
      </c>
      <c r="G109" s="14"/>
      <c r="H109" s="14"/>
      <c r="I109" s="14"/>
    </row>
    <row r="110" spans="2:14">
      <c r="B110" s="27">
        <v>43</v>
      </c>
      <c r="C110" s="28" t="s">
        <v>475</v>
      </c>
      <c r="D110" s="28" t="s">
        <v>476</v>
      </c>
      <c r="G110" s="14"/>
      <c r="H110" s="14"/>
      <c r="I110" s="14"/>
    </row>
    <row r="111" spans="2:14">
      <c r="B111" s="27">
        <v>44</v>
      </c>
      <c r="C111" s="28" t="s">
        <v>477</v>
      </c>
      <c r="D111" s="28" t="s">
        <v>478</v>
      </c>
      <c r="G111" s="14"/>
      <c r="H111" s="14"/>
      <c r="I111" s="14"/>
    </row>
    <row r="112" spans="2:14">
      <c r="B112" s="27">
        <v>45</v>
      </c>
      <c r="C112" s="28" t="s">
        <v>479</v>
      </c>
      <c r="D112" s="28" t="s">
        <v>480</v>
      </c>
      <c r="G112" s="14"/>
      <c r="H112" s="14"/>
      <c r="I112" s="14"/>
    </row>
    <row r="113" spans="2:9">
      <c r="B113" s="27">
        <v>46</v>
      </c>
      <c r="C113" s="28" t="s">
        <v>481</v>
      </c>
      <c r="D113" s="28" t="s">
        <v>482</v>
      </c>
      <c r="G113" s="14"/>
      <c r="H113" s="14"/>
      <c r="I113" s="14"/>
    </row>
    <row r="114" spans="2:9">
      <c r="B114" s="27">
        <v>47</v>
      </c>
      <c r="C114" s="28" t="s">
        <v>483</v>
      </c>
      <c r="D114" s="28" t="s">
        <v>484</v>
      </c>
      <c r="G114" s="14"/>
      <c r="H114" s="14"/>
      <c r="I114" s="14"/>
    </row>
    <row r="115" spans="2:9">
      <c r="B115" s="27">
        <v>48</v>
      </c>
      <c r="C115" s="28" t="s">
        <v>485</v>
      </c>
      <c r="D115" s="28" t="s">
        <v>486</v>
      </c>
      <c r="G115" s="14"/>
      <c r="H115" s="14"/>
      <c r="I115" s="14"/>
    </row>
    <row r="116" spans="2:9">
      <c r="B116" s="27">
        <v>49</v>
      </c>
      <c r="C116" s="28" t="s">
        <v>487</v>
      </c>
      <c r="D116" s="28" t="s">
        <v>488</v>
      </c>
      <c r="G116" s="14"/>
      <c r="H116" s="14"/>
      <c r="I116" s="14"/>
    </row>
    <row r="117" spans="2:9">
      <c r="B117" s="27">
        <v>50</v>
      </c>
      <c r="C117" s="28" t="s">
        <v>489</v>
      </c>
      <c r="D117" s="28" t="s">
        <v>490</v>
      </c>
      <c r="G117" s="14"/>
      <c r="H117" s="14"/>
      <c r="I117" s="14"/>
    </row>
    <row r="118" spans="2:9">
      <c r="B118" s="27">
        <v>51</v>
      </c>
      <c r="C118" s="28" t="s">
        <v>491</v>
      </c>
      <c r="D118" s="28" t="s">
        <v>492</v>
      </c>
      <c r="G118" s="14"/>
      <c r="H118" s="14"/>
      <c r="I118" s="14"/>
    </row>
    <row r="119" spans="2:9">
      <c r="B119" s="27">
        <v>52</v>
      </c>
      <c r="C119" s="28" t="s">
        <v>493</v>
      </c>
      <c r="D119" s="28" t="s">
        <v>494</v>
      </c>
      <c r="G119" s="14"/>
      <c r="H119" s="14"/>
      <c r="I119" s="14"/>
    </row>
    <row r="120" spans="2:9">
      <c r="B120" s="27">
        <v>53</v>
      </c>
      <c r="C120" s="28" t="s">
        <v>495</v>
      </c>
      <c r="D120" s="28" t="s">
        <v>496</v>
      </c>
      <c r="G120" s="14"/>
      <c r="H120" s="14"/>
      <c r="I120" s="14"/>
    </row>
    <row r="121" spans="2:9">
      <c r="B121" s="27">
        <v>54</v>
      </c>
      <c r="C121" s="28" t="s">
        <v>497</v>
      </c>
      <c r="D121" s="28" t="s">
        <v>498</v>
      </c>
      <c r="G121" s="14"/>
      <c r="H121" s="14"/>
      <c r="I121" s="14"/>
    </row>
    <row r="122" spans="2:9">
      <c r="B122" s="27">
        <v>55</v>
      </c>
      <c r="C122" s="28" t="s">
        <v>499</v>
      </c>
      <c r="D122" s="28" t="s">
        <v>500</v>
      </c>
      <c r="G122" s="14"/>
      <c r="H122" s="14"/>
      <c r="I122" s="14"/>
    </row>
    <row r="123" spans="2:9">
      <c r="B123" s="27">
        <v>56</v>
      </c>
      <c r="C123" s="28" t="s">
        <v>501</v>
      </c>
      <c r="D123" s="28" t="s">
        <v>502</v>
      </c>
      <c r="G123" s="14"/>
      <c r="H123" s="14"/>
      <c r="I123" s="14"/>
    </row>
    <row r="124" spans="2:9">
      <c r="B124" s="27">
        <v>57</v>
      </c>
      <c r="C124" s="28" t="s">
        <v>503</v>
      </c>
      <c r="D124" s="28" t="s">
        <v>504</v>
      </c>
      <c r="G124" s="14"/>
      <c r="H124" s="14"/>
      <c r="I124" s="14"/>
    </row>
    <row r="125" spans="2:9">
      <c r="B125" s="27">
        <v>58</v>
      </c>
      <c r="C125" s="28" t="s">
        <v>505</v>
      </c>
      <c r="D125" s="28" t="s">
        <v>506</v>
      </c>
      <c r="G125" s="14"/>
      <c r="H125" s="14"/>
      <c r="I125" s="14"/>
    </row>
    <row r="126" spans="2:9">
      <c r="B126" s="27">
        <v>59</v>
      </c>
      <c r="C126" s="28" t="s">
        <v>507</v>
      </c>
      <c r="D126" s="28" t="s">
        <v>508</v>
      </c>
      <c r="G126" s="14"/>
      <c r="H126" s="14"/>
      <c r="I126" s="14"/>
    </row>
    <row r="127" spans="2:9">
      <c r="B127" s="27">
        <v>60</v>
      </c>
      <c r="C127" s="28" t="s">
        <v>509</v>
      </c>
      <c r="D127" s="28" t="s">
        <v>510</v>
      </c>
      <c r="G127" s="14"/>
      <c r="H127" s="14"/>
      <c r="I127" s="14"/>
    </row>
    <row r="128" spans="2:9">
      <c r="B128" s="27">
        <v>61</v>
      </c>
      <c r="C128" s="28" t="s">
        <v>511</v>
      </c>
      <c r="D128" s="28" t="s">
        <v>512</v>
      </c>
      <c r="G128" s="14"/>
      <c r="H128" s="14"/>
      <c r="I128" s="14"/>
    </row>
    <row r="129" spans="2:9">
      <c r="B129" s="27">
        <v>62</v>
      </c>
      <c r="C129" s="28" t="s">
        <v>513</v>
      </c>
      <c r="D129" s="28" t="s">
        <v>514</v>
      </c>
      <c r="G129" s="14"/>
      <c r="H129" s="14"/>
      <c r="I129" s="14"/>
    </row>
    <row r="130" spans="2:9">
      <c r="B130" s="27">
        <v>63</v>
      </c>
      <c r="C130" s="28" t="s">
        <v>515</v>
      </c>
      <c r="D130" s="28" t="s">
        <v>516</v>
      </c>
      <c r="G130" s="14"/>
      <c r="H130" s="14"/>
      <c r="I130" s="14"/>
    </row>
    <row r="131" spans="2:9">
      <c r="B131" s="27">
        <v>64</v>
      </c>
      <c r="C131" s="28" t="s">
        <v>517</v>
      </c>
      <c r="D131" s="28" t="s">
        <v>518</v>
      </c>
      <c r="G131" s="14"/>
      <c r="H131" s="14"/>
      <c r="I131" s="14"/>
    </row>
    <row r="132" spans="2:9">
      <c r="B132" s="27">
        <v>65</v>
      </c>
      <c r="C132" s="28" t="s">
        <v>519</v>
      </c>
      <c r="D132" s="28" t="s">
        <v>520</v>
      </c>
      <c r="G132" s="14"/>
      <c r="H132" s="14"/>
      <c r="I132" s="14"/>
    </row>
    <row r="133" spans="2:9">
      <c r="B133" s="27">
        <v>66</v>
      </c>
      <c r="C133" s="28" t="s">
        <v>521</v>
      </c>
      <c r="D133" s="28" t="s">
        <v>522</v>
      </c>
      <c r="G133" s="14"/>
      <c r="H133" s="14"/>
      <c r="I133" s="14"/>
    </row>
    <row r="134" spans="2:9">
      <c r="B134" s="27">
        <v>67</v>
      </c>
      <c r="C134" s="28" t="s">
        <v>523</v>
      </c>
      <c r="D134" s="28" t="s">
        <v>524</v>
      </c>
      <c r="G134" s="14"/>
      <c r="H134" s="14"/>
      <c r="I134" s="14"/>
    </row>
    <row r="135" spans="2:9">
      <c r="B135" s="27">
        <v>68</v>
      </c>
      <c r="C135" s="28" t="s">
        <v>525</v>
      </c>
      <c r="D135" s="28" t="s">
        <v>526</v>
      </c>
      <c r="G135" s="14"/>
      <c r="H135" s="14"/>
      <c r="I135" s="14"/>
    </row>
    <row r="136" spans="2:9">
      <c r="B136" s="27">
        <v>69</v>
      </c>
      <c r="C136" s="28" t="s">
        <v>527</v>
      </c>
      <c r="D136" s="28" t="s">
        <v>528</v>
      </c>
      <c r="G136" s="14"/>
      <c r="H136" s="14"/>
      <c r="I136" s="14"/>
    </row>
    <row r="137" spans="2:9">
      <c r="B137" s="27">
        <v>70</v>
      </c>
      <c r="C137" s="28" t="s">
        <v>529</v>
      </c>
      <c r="D137" s="28" t="s">
        <v>530</v>
      </c>
      <c r="G137" s="14"/>
      <c r="H137" s="14"/>
      <c r="I137" s="14"/>
    </row>
    <row r="138" spans="2:9">
      <c r="B138" s="27">
        <v>71</v>
      </c>
      <c r="C138" s="28" t="s">
        <v>531</v>
      </c>
      <c r="D138" s="28" t="s">
        <v>532</v>
      </c>
      <c r="G138" s="14"/>
      <c r="H138" s="14"/>
      <c r="I138" s="14"/>
    </row>
    <row r="139" spans="2:9">
      <c r="B139" s="27">
        <v>72</v>
      </c>
      <c r="C139" s="28" t="s">
        <v>533</v>
      </c>
      <c r="D139" s="28" t="s">
        <v>534</v>
      </c>
      <c r="G139" s="14"/>
      <c r="H139" s="14"/>
      <c r="I139" s="14"/>
    </row>
    <row r="140" spans="2:9">
      <c r="B140" s="27">
        <v>73</v>
      </c>
      <c r="C140" s="28" t="s">
        <v>535</v>
      </c>
      <c r="D140" s="28" t="s">
        <v>536</v>
      </c>
      <c r="G140" s="14"/>
      <c r="H140" s="14"/>
      <c r="I140" s="14"/>
    </row>
    <row r="141" spans="2:9">
      <c r="B141" s="27">
        <v>74</v>
      </c>
      <c r="C141" s="28" t="s">
        <v>537</v>
      </c>
      <c r="D141" s="28" t="s">
        <v>538</v>
      </c>
      <c r="G141" s="14"/>
      <c r="H141" s="14"/>
      <c r="I141" s="14"/>
    </row>
    <row r="142" spans="2:9">
      <c r="B142" s="27">
        <v>75</v>
      </c>
      <c r="C142" s="28" t="s">
        <v>539</v>
      </c>
      <c r="D142" s="28" t="s">
        <v>540</v>
      </c>
      <c r="G142" s="14"/>
      <c r="H142" s="14"/>
      <c r="I142" s="14"/>
    </row>
    <row r="143" spans="2:9">
      <c r="B143" s="27">
        <v>76</v>
      </c>
      <c r="C143" s="28" t="s">
        <v>541</v>
      </c>
      <c r="D143" s="28" t="s">
        <v>542</v>
      </c>
      <c r="G143" s="14"/>
      <c r="H143" s="14"/>
      <c r="I143" s="14"/>
    </row>
    <row r="144" spans="2:9">
      <c r="B144" s="27">
        <v>77</v>
      </c>
      <c r="C144" s="28" t="s">
        <v>543</v>
      </c>
      <c r="D144" s="28" t="s">
        <v>544</v>
      </c>
      <c r="G144" s="14"/>
      <c r="H144" s="14"/>
      <c r="I144" s="14"/>
    </row>
    <row r="145" spans="2:9">
      <c r="B145" s="27">
        <v>78</v>
      </c>
      <c r="C145" s="28" t="s">
        <v>545</v>
      </c>
      <c r="D145" s="28" t="s">
        <v>546</v>
      </c>
      <c r="G145" s="14"/>
      <c r="H145" s="14"/>
      <c r="I145" s="14"/>
    </row>
    <row r="146" spans="2:9">
      <c r="B146" s="27">
        <v>79</v>
      </c>
      <c r="C146" s="28" t="s">
        <v>547</v>
      </c>
      <c r="D146" s="28" t="s">
        <v>548</v>
      </c>
      <c r="G146" s="14"/>
      <c r="H146" s="14"/>
      <c r="I146" s="14"/>
    </row>
    <row r="147" spans="2:9">
      <c r="B147" s="27">
        <v>80</v>
      </c>
      <c r="C147" s="28" t="s">
        <v>549</v>
      </c>
      <c r="D147" s="28" t="s">
        <v>550</v>
      </c>
      <c r="G147" s="14"/>
      <c r="H147" s="14"/>
      <c r="I147" s="14"/>
    </row>
    <row r="148" spans="2:9">
      <c r="B148" s="27">
        <v>81</v>
      </c>
      <c r="C148" s="28" t="s">
        <v>551</v>
      </c>
      <c r="D148" s="28" t="s">
        <v>552</v>
      </c>
      <c r="G148" s="14"/>
      <c r="H148" s="14"/>
      <c r="I148" s="14"/>
    </row>
    <row r="149" spans="2:9">
      <c r="B149" s="27">
        <v>82</v>
      </c>
      <c r="C149" s="28" t="s">
        <v>553</v>
      </c>
      <c r="D149" s="28" t="s">
        <v>554</v>
      </c>
      <c r="G149" s="14"/>
      <c r="H149" s="14"/>
      <c r="I149" s="14"/>
    </row>
    <row r="150" spans="2:9">
      <c r="B150" s="27">
        <v>83</v>
      </c>
      <c r="C150" s="28" t="s">
        <v>555</v>
      </c>
      <c r="D150" s="28" t="s">
        <v>556</v>
      </c>
      <c r="G150" s="14"/>
      <c r="H150" s="14"/>
      <c r="I150" s="14"/>
    </row>
    <row r="151" spans="2:9">
      <c r="B151" s="27">
        <v>84</v>
      </c>
      <c r="C151" s="28" t="s">
        <v>557</v>
      </c>
      <c r="D151" s="28" t="s">
        <v>558</v>
      </c>
      <c r="G151" s="14"/>
      <c r="H151" s="14"/>
      <c r="I151" s="14"/>
    </row>
    <row r="152" spans="2:9">
      <c r="B152" s="27">
        <v>85</v>
      </c>
      <c r="C152" s="28" t="s">
        <v>559</v>
      </c>
      <c r="D152" s="28" t="s">
        <v>560</v>
      </c>
      <c r="G152" s="14"/>
      <c r="H152" s="14"/>
      <c r="I152" s="14"/>
    </row>
    <row r="153" spans="2:9">
      <c r="B153" s="27">
        <v>86</v>
      </c>
      <c r="C153" s="28" t="s">
        <v>561</v>
      </c>
      <c r="D153" s="28" t="s">
        <v>562</v>
      </c>
      <c r="G153" s="14"/>
      <c r="H153" s="14"/>
      <c r="I153" s="14"/>
    </row>
    <row r="154" spans="2:9">
      <c r="B154" s="27">
        <v>87</v>
      </c>
      <c r="C154" s="28" t="s">
        <v>563</v>
      </c>
      <c r="D154" s="28" t="s">
        <v>564</v>
      </c>
      <c r="G154" s="14"/>
      <c r="H154" s="14"/>
      <c r="I154" s="14"/>
    </row>
    <row r="155" spans="2:9">
      <c r="B155" s="27">
        <v>88</v>
      </c>
      <c r="C155" s="28" t="s">
        <v>565</v>
      </c>
      <c r="D155" s="28" t="s">
        <v>566</v>
      </c>
      <c r="G155" s="14"/>
      <c r="H155" s="14"/>
      <c r="I155" s="14"/>
    </row>
    <row r="156" spans="2:9">
      <c r="B156" s="27">
        <v>89</v>
      </c>
      <c r="C156" s="28" t="s">
        <v>567</v>
      </c>
      <c r="D156" s="28" t="s">
        <v>568</v>
      </c>
      <c r="G156" s="14"/>
      <c r="H156" s="14"/>
      <c r="I156" s="14"/>
    </row>
    <row r="157" spans="2:9">
      <c r="B157" s="27">
        <v>90</v>
      </c>
      <c r="C157" s="28" t="s">
        <v>569</v>
      </c>
      <c r="D157" s="28" t="s">
        <v>570</v>
      </c>
      <c r="G157" s="14"/>
      <c r="H157" s="14"/>
      <c r="I157" s="14"/>
    </row>
    <row r="158" spans="2:9">
      <c r="B158" s="27">
        <v>91</v>
      </c>
      <c r="C158" s="28" t="s">
        <v>571</v>
      </c>
      <c r="D158" s="28" t="s">
        <v>572</v>
      </c>
      <c r="G158" s="14"/>
      <c r="H158" s="14"/>
      <c r="I158" s="14"/>
    </row>
    <row r="159" spans="2:9">
      <c r="B159" s="27">
        <v>92</v>
      </c>
      <c r="C159" s="28" t="s">
        <v>573</v>
      </c>
      <c r="D159" s="28" t="s">
        <v>574</v>
      </c>
      <c r="G159" s="14"/>
      <c r="H159" s="14"/>
      <c r="I159" s="14"/>
    </row>
    <row r="160" spans="2:9">
      <c r="B160" s="27">
        <v>93</v>
      </c>
      <c r="C160" s="28" t="s">
        <v>575</v>
      </c>
      <c r="D160" s="28" t="s">
        <v>576</v>
      </c>
      <c r="G160" s="14"/>
      <c r="H160" s="14"/>
      <c r="I160" s="14"/>
    </row>
    <row r="161" spans="2:9">
      <c r="B161" s="27">
        <v>94</v>
      </c>
      <c r="C161" s="28" t="s">
        <v>577</v>
      </c>
      <c r="D161" s="28" t="s">
        <v>578</v>
      </c>
      <c r="G161" s="14"/>
      <c r="H161" s="14"/>
      <c r="I161" s="14"/>
    </row>
    <row r="162" spans="2:9">
      <c r="B162" s="27">
        <v>95</v>
      </c>
      <c r="C162" s="28" t="s">
        <v>579</v>
      </c>
      <c r="D162" s="28" t="s">
        <v>580</v>
      </c>
      <c r="G162" s="14"/>
      <c r="H162" s="14"/>
      <c r="I162" s="14"/>
    </row>
    <row r="163" spans="2:9">
      <c r="B163" s="27">
        <v>96</v>
      </c>
      <c r="C163" s="28" t="s">
        <v>581</v>
      </c>
      <c r="D163" s="28" t="s">
        <v>582</v>
      </c>
      <c r="G163" s="14"/>
      <c r="H163" s="14"/>
      <c r="I163" s="14"/>
    </row>
    <row r="164" spans="2:9">
      <c r="B164" s="27">
        <v>97</v>
      </c>
      <c r="C164" s="28" t="s">
        <v>583</v>
      </c>
      <c r="D164" s="28" t="s">
        <v>584</v>
      </c>
      <c r="G164" s="14"/>
      <c r="H164" s="14"/>
      <c r="I164" s="14"/>
    </row>
    <row r="165" spans="2:9">
      <c r="B165" s="27">
        <v>98</v>
      </c>
      <c r="C165" s="28" t="s">
        <v>585</v>
      </c>
      <c r="D165" s="28" t="s">
        <v>586</v>
      </c>
      <c r="G165" s="14"/>
      <c r="H165" s="14"/>
      <c r="I165" s="14"/>
    </row>
    <row r="166" spans="2:9">
      <c r="B166" s="27">
        <v>99</v>
      </c>
      <c r="C166" s="28" t="s">
        <v>587</v>
      </c>
      <c r="D166" s="28" t="s">
        <v>588</v>
      </c>
      <c r="G166" s="14"/>
      <c r="H166" s="14"/>
      <c r="I166" s="14"/>
    </row>
    <row r="167" spans="2:9">
      <c r="B167" s="27">
        <v>100</v>
      </c>
      <c r="C167" s="28" t="s">
        <v>589</v>
      </c>
      <c r="D167" s="28" t="s">
        <v>590</v>
      </c>
      <c r="G167" s="14"/>
      <c r="H167" s="14"/>
      <c r="I167" s="14"/>
    </row>
    <row r="168" spans="2:9">
      <c r="B168" s="27">
        <v>101</v>
      </c>
      <c r="C168" s="28" t="s">
        <v>591</v>
      </c>
      <c r="D168" s="28" t="s">
        <v>592</v>
      </c>
      <c r="G168" s="14"/>
      <c r="H168" s="14"/>
      <c r="I168" s="14"/>
    </row>
    <row r="169" spans="2:9">
      <c r="B169" s="27">
        <v>102</v>
      </c>
      <c r="C169" s="28" t="s">
        <v>593</v>
      </c>
      <c r="D169" s="28" t="s">
        <v>594</v>
      </c>
      <c r="G169" s="14"/>
      <c r="H169" s="14"/>
      <c r="I169" s="14"/>
    </row>
    <row r="170" spans="2:9">
      <c r="B170" s="27">
        <v>103</v>
      </c>
      <c r="C170" s="28" t="s">
        <v>595</v>
      </c>
      <c r="D170" s="28" t="s">
        <v>596</v>
      </c>
      <c r="G170" s="14"/>
      <c r="H170" s="14"/>
      <c r="I170" s="14"/>
    </row>
    <row r="171" spans="2:9">
      <c r="B171" s="27">
        <v>104</v>
      </c>
      <c r="C171" s="28" t="s">
        <v>597</v>
      </c>
      <c r="D171" s="28" t="s">
        <v>598</v>
      </c>
      <c r="G171" s="14"/>
      <c r="H171" s="14"/>
      <c r="I171" s="14"/>
    </row>
    <row r="172" spans="2:9">
      <c r="B172" s="27">
        <v>105</v>
      </c>
      <c r="C172" s="28" t="s">
        <v>599</v>
      </c>
      <c r="D172" s="28" t="s">
        <v>600</v>
      </c>
      <c r="G172" s="14"/>
      <c r="H172" s="14"/>
      <c r="I172" s="14"/>
    </row>
    <row r="173" spans="2:9">
      <c r="B173" s="27">
        <v>106</v>
      </c>
      <c r="C173" s="28" t="s">
        <v>601</v>
      </c>
      <c r="D173" s="28" t="s">
        <v>602</v>
      </c>
      <c r="G173" s="14"/>
      <c r="H173" s="14"/>
      <c r="I173" s="14"/>
    </row>
    <row r="174" spans="2:9">
      <c r="B174" s="27">
        <v>107</v>
      </c>
      <c r="C174" s="28" t="s">
        <v>603</v>
      </c>
      <c r="D174" s="28" t="s">
        <v>604</v>
      </c>
      <c r="G174" s="14"/>
      <c r="H174" s="14"/>
      <c r="I174" s="14"/>
    </row>
    <row r="175" spans="2:9">
      <c r="B175" s="27">
        <v>108</v>
      </c>
      <c r="C175" s="28" t="s">
        <v>605</v>
      </c>
      <c r="D175" s="28" t="s">
        <v>606</v>
      </c>
      <c r="G175" s="14"/>
      <c r="H175" s="14"/>
      <c r="I175" s="14"/>
    </row>
    <row r="176" spans="2:9">
      <c r="B176" s="27">
        <v>109</v>
      </c>
      <c r="C176" s="28" t="s">
        <v>607</v>
      </c>
      <c r="D176" s="28" t="s">
        <v>608</v>
      </c>
      <c r="G176" s="14"/>
      <c r="H176" s="14"/>
      <c r="I176" s="14"/>
    </row>
    <row r="177" spans="2:9">
      <c r="B177" s="27">
        <v>110</v>
      </c>
      <c r="C177" s="28" t="s">
        <v>609</v>
      </c>
      <c r="D177" s="28" t="s">
        <v>610</v>
      </c>
      <c r="G177" s="14"/>
      <c r="H177" s="14"/>
      <c r="I177" s="14"/>
    </row>
    <row r="178" spans="2:9">
      <c r="B178" s="27">
        <v>111</v>
      </c>
      <c r="C178" s="28" t="s">
        <v>611</v>
      </c>
      <c r="D178" s="28" t="s">
        <v>612</v>
      </c>
      <c r="G178" s="14"/>
      <c r="H178" s="14"/>
      <c r="I178" s="14"/>
    </row>
    <row r="179" spans="2:9">
      <c r="B179" s="27">
        <v>112</v>
      </c>
      <c r="C179" s="28" t="s">
        <v>613</v>
      </c>
      <c r="D179" s="28" t="s">
        <v>614</v>
      </c>
      <c r="G179" s="14"/>
      <c r="H179" s="14"/>
      <c r="I179" s="14"/>
    </row>
    <row r="180" spans="2:9">
      <c r="B180" s="27">
        <v>113</v>
      </c>
      <c r="C180" s="28" t="s">
        <v>615</v>
      </c>
      <c r="D180" s="28" t="s">
        <v>616</v>
      </c>
      <c r="G180" s="14"/>
      <c r="H180" s="14"/>
      <c r="I180" s="14"/>
    </row>
    <row r="181" spans="2:9">
      <c r="B181" s="27">
        <v>114</v>
      </c>
      <c r="C181" s="28" t="s">
        <v>617</v>
      </c>
      <c r="D181" s="28" t="s">
        <v>618</v>
      </c>
      <c r="G181" s="14"/>
      <c r="H181" s="14"/>
      <c r="I181" s="14"/>
    </row>
    <row r="182" spans="2:9">
      <c r="B182" s="27">
        <v>115</v>
      </c>
      <c r="C182" s="28" t="s">
        <v>619</v>
      </c>
      <c r="D182" s="28" t="s">
        <v>620</v>
      </c>
      <c r="G182" s="14"/>
      <c r="H182" s="14"/>
      <c r="I182" s="14"/>
    </row>
    <row r="183" spans="2:9">
      <c r="B183" s="27">
        <v>116</v>
      </c>
      <c r="C183" s="28" t="s">
        <v>621</v>
      </c>
      <c r="D183" s="28" t="s">
        <v>622</v>
      </c>
      <c r="G183" s="14"/>
      <c r="H183" s="14"/>
      <c r="I183" s="14"/>
    </row>
    <row r="184" spans="2:9">
      <c r="B184" s="27">
        <v>117</v>
      </c>
      <c r="C184" s="28" t="s">
        <v>623</v>
      </c>
      <c r="D184" s="28" t="s">
        <v>624</v>
      </c>
      <c r="G184" s="14"/>
      <c r="H184" s="14"/>
      <c r="I184" s="14"/>
    </row>
    <row r="185" spans="2:9">
      <c r="B185" s="27">
        <v>118</v>
      </c>
      <c r="C185" s="28" t="s">
        <v>625</v>
      </c>
      <c r="D185" s="28" t="s">
        <v>626</v>
      </c>
      <c r="G185" s="14"/>
      <c r="H185" s="14"/>
      <c r="I185" s="14"/>
    </row>
    <row r="186" spans="2:9">
      <c r="B186" s="27">
        <v>119</v>
      </c>
      <c r="C186" s="28" t="s">
        <v>627</v>
      </c>
      <c r="D186" s="28" t="s">
        <v>628</v>
      </c>
      <c r="G186" s="14"/>
      <c r="H186" s="14"/>
      <c r="I186" s="14"/>
    </row>
    <row r="187" spans="2:9">
      <c r="B187" s="27">
        <v>120</v>
      </c>
      <c r="C187" s="28" t="s">
        <v>629</v>
      </c>
      <c r="D187" s="28" t="s">
        <v>630</v>
      </c>
      <c r="G187" s="14"/>
      <c r="H187" s="14"/>
      <c r="I187" s="14"/>
    </row>
    <row r="188" spans="2:9">
      <c r="B188" s="27">
        <v>121</v>
      </c>
      <c r="C188" s="28" t="s">
        <v>631</v>
      </c>
      <c r="D188" s="28" t="s">
        <v>632</v>
      </c>
      <c r="G188" s="14"/>
      <c r="H188" s="14"/>
      <c r="I188" s="14"/>
    </row>
    <row r="189" spans="2:9">
      <c r="B189" s="27">
        <v>122</v>
      </c>
      <c r="C189" s="28" t="s">
        <v>633</v>
      </c>
      <c r="D189" s="28" t="s">
        <v>634</v>
      </c>
      <c r="G189" s="14"/>
      <c r="H189" s="14"/>
      <c r="I189" s="14"/>
    </row>
    <row r="190" spans="2:9">
      <c r="B190" s="27">
        <v>123</v>
      </c>
      <c r="C190" s="28" t="s">
        <v>635</v>
      </c>
      <c r="D190" s="28" t="s">
        <v>636</v>
      </c>
      <c r="G190" s="14"/>
      <c r="H190" s="14"/>
      <c r="I190" s="14"/>
    </row>
    <row r="191" spans="2:9">
      <c r="B191" s="27">
        <v>124</v>
      </c>
      <c r="C191" s="28" t="s">
        <v>637</v>
      </c>
      <c r="D191" s="28" t="s">
        <v>638</v>
      </c>
      <c r="G191" s="14"/>
      <c r="H191" s="14"/>
      <c r="I191" s="14"/>
    </row>
    <row r="192" spans="2:9">
      <c r="B192" s="27">
        <v>125</v>
      </c>
      <c r="C192" s="28" t="s">
        <v>639</v>
      </c>
      <c r="D192" s="28" t="s">
        <v>640</v>
      </c>
      <c r="G192" s="14"/>
      <c r="H192" s="14"/>
      <c r="I192" s="14"/>
    </row>
    <row r="193" spans="2:9">
      <c r="B193" s="27">
        <v>126</v>
      </c>
      <c r="C193" s="28" t="s">
        <v>641</v>
      </c>
      <c r="D193" s="28" t="s">
        <v>642</v>
      </c>
      <c r="G193" s="14"/>
      <c r="H193" s="14"/>
      <c r="I193" s="14"/>
    </row>
    <row r="194" spans="2:9">
      <c r="B194" s="27">
        <v>127</v>
      </c>
      <c r="C194" s="28" t="s">
        <v>643</v>
      </c>
      <c r="D194" s="28" t="s">
        <v>644</v>
      </c>
      <c r="G194" s="14"/>
      <c r="H194" s="14"/>
      <c r="I194" s="14"/>
    </row>
    <row r="195" spans="2:9">
      <c r="B195" s="27">
        <v>128</v>
      </c>
      <c r="C195" s="28" t="s">
        <v>645</v>
      </c>
      <c r="D195" s="28" t="s">
        <v>646</v>
      </c>
      <c r="G195" s="14"/>
      <c r="H195" s="14"/>
      <c r="I195" s="14"/>
    </row>
    <row r="196" spans="2:9">
      <c r="B196" s="27">
        <v>129</v>
      </c>
      <c r="C196" s="28" t="s">
        <v>647</v>
      </c>
      <c r="D196" s="28" t="s">
        <v>648</v>
      </c>
      <c r="G196" s="14"/>
      <c r="H196" s="14"/>
      <c r="I196" s="14"/>
    </row>
    <row r="197" spans="2:9">
      <c r="B197" s="27">
        <v>130</v>
      </c>
      <c r="C197" s="28" t="s">
        <v>649</v>
      </c>
      <c r="D197" s="28" t="s">
        <v>650</v>
      </c>
      <c r="G197" s="14"/>
      <c r="H197" s="14"/>
      <c r="I197" s="14"/>
    </row>
    <row r="198" spans="2:9">
      <c r="B198" s="27">
        <v>131</v>
      </c>
      <c r="C198" s="28" t="s">
        <v>651</v>
      </c>
      <c r="D198" s="28" t="s">
        <v>652</v>
      </c>
      <c r="G198" s="14"/>
      <c r="H198" s="14"/>
      <c r="I198" s="14"/>
    </row>
    <row r="199" spans="2:9">
      <c r="B199" s="27">
        <v>132</v>
      </c>
      <c r="C199" s="28" t="s">
        <v>653</v>
      </c>
      <c r="D199" s="28" t="s">
        <v>654</v>
      </c>
      <c r="G199" s="14"/>
      <c r="H199" s="14"/>
      <c r="I199" s="14"/>
    </row>
    <row r="200" spans="2:9">
      <c r="B200" s="27">
        <v>133</v>
      </c>
      <c r="C200" s="28" t="s">
        <v>655</v>
      </c>
      <c r="D200" s="28" t="s">
        <v>656</v>
      </c>
      <c r="G200" s="14"/>
      <c r="H200" s="14"/>
      <c r="I200" s="14"/>
    </row>
    <row r="201" spans="2:9">
      <c r="B201" s="27">
        <v>134</v>
      </c>
      <c r="C201" s="28" t="s">
        <v>657</v>
      </c>
      <c r="D201" s="28" t="s">
        <v>658</v>
      </c>
      <c r="G201" s="14"/>
      <c r="H201" s="14"/>
      <c r="I201" s="14"/>
    </row>
    <row r="202" spans="2:9">
      <c r="B202" s="27">
        <v>135</v>
      </c>
      <c r="C202" s="28" t="s">
        <v>659</v>
      </c>
      <c r="D202" s="28" t="s">
        <v>660</v>
      </c>
      <c r="G202" s="14"/>
      <c r="H202" s="14"/>
      <c r="I202" s="14"/>
    </row>
    <row r="203" spans="2:9">
      <c r="B203" s="27">
        <v>136</v>
      </c>
      <c r="C203" s="28" t="s">
        <v>661</v>
      </c>
      <c r="D203" s="28" t="s">
        <v>662</v>
      </c>
      <c r="G203" s="14"/>
      <c r="H203" s="14"/>
      <c r="I203" s="14"/>
    </row>
    <row r="204" spans="2:9">
      <c r="B204" s="27">
        <v>137</v>
      </c>
      <c r="C204" s="28" t="s">
        <v>663</v>
      </c>
      <c r="D204" s="28" t="s">
        <v>664</v>
      </c>
      <c r="G204" s="14"/>
      <c r="H204" s="14"/>
      <c r="I204" s="14"/>
    </row>
    <row r="205" spans="2:9">
      <c r="B205" s="27">
        <v>138</v>
      </c>
      <c r="C205" s="28" t="s">
        <v>665</v>
      </c>
      <c r="D205" s="28" t="s">
        <v>666</v>
      </c>
      <c r="G205" s="14"/>
      <c r="H205" s="14"/>
      <c r="I205" s="14"/>
    </row>
    <row r="206" spans="2:9">
      <c r="B206" s="27">
        <v>139</v>
      </c>
      <c r="C206" s="28" t="s">
        <v>667</v>
      </c>
      <c r="D206" s="28" t="s">
        <v>668</v>
      </c>
      <c r="G206" s="14"/>
      <c r="H206" s="14"/>
      <c r="I206" s="14"/>
    </row>
    <row r="207" spans="2:9">
      <c r="B207" s="27">
        <v>140</v>
      </c>
      <c r="C207" s="28" t="s">
        <v>669</v>
      </c>
      <c r="D207" s="28" t="s">
        <v>670</v>
      </c>
      <c r="G207" s="14"/>
      <c r="H207" s="14"/>
      <c r="I207" s="14"/>
    </row>
    <row r="208" spans="2:9">
      <c r="B208" s="27">
        <v>141</v>
      </c>
      <c r="C208" s="28" t="s">
        <v>291</v>
      </c>
      <c r="D208" s="28" t="s">
        <v>671</v>
      </c>
      <c r="G208" s="14"/>
      <c r="H208" s="14"/>
      <c r="I208" s="14"/>
    </row>
    <row r="209" spans="2:9">
      <c r="B209" s="27">
        <v>142</v>
      </c>
      <c r="C209" s="28" t="s">
        <v>672</v>
      </c>
      <c r="D209" s="28" t="s">
        <v>673</v>
      </c>
      <c r="G209" s="14"/>
      <c r="H209" s="14"/>
      <c r="I209" s="14"/>
    </row>
    <row r="210" spans="2:9">
      <c r="B210" s="27">
        <v>143</v>
      </c>
      <c r="C210" s="28" t="s">
        <v>674</v>
      </c>
      <c r="D210" s="28" t="s">
        <v>675</v>
      </c>
      <c r="G210" s="14"/>
      <c r="H210" s="14"/>
      <c r="I210" s="14"/>
    </row>
    <row r="211" spans="2:9">
      <c r="B211" s="27">
        <v>144</v>
      </c>
      <c r="C211" s="28" t="s">
        <v>676</v>
      </c>
      <c r="D211" s="28" t="s">
        <v>677</v>
      </c>
      <c r="G211" s="14"/>
      <c r="H211" s="14"/>
      <c r="I211" s="14"/>
    </row>
    <row r="212" spans="2:9">
      <c r="B212" s="27">
        <v>145</v>
      </c>
      <c r="C212" s="28" t="s">
        <v>678</v>
      </c>
      <c r="D212" s="28" t="s">
        <v>679</v>
      </c>
      <c r="G212" s="14"/>
      <c r="H212" s="14"/>
      <c r="I212" s="14"/>
    </row>
    <row r="213" spans="2:9">
      <c r="B213" s="27">
        <v>146</v>
      </c>
      <c r="C213" s="28" t="s">
        <v>680</v>
      </c>
      <c r="D213" s="28" t="s">
        <v>681</v>
      </c>
      <c r="G213" s="14"/>
      <c r="H213" s="14"/>
      <c r="I213" s="14"/>
    </row>
    <row r="214" spans="2:9">
      <c r="B214" s="27">
        <v>147</v>
      </c>
      <c r="C214" s="28" t="s">
        <v>682</v>
      </c>
      <c r="D214" s="28" t="s">
        <v>683</v>
      </c>
      <c r="G214" s="14"/>
      <c r="H214" s="14"/>
      <c r="I214" s="14"/>
    </row>
    <row r="215" spans="2:9">
      <c r="B215" s="27">
        <v>148</v>
      </c>
      <c r="C215" s="28" t="s">
        <v>684</v>
      </c>
      <c r="D215" s="28" t="s">
        <v>685</v>
      </c>
      <c r="G215" s="14"/>
      <c r="H215" s="14"/>
      <c r="I215" s="14"/>
    </row>
    <row r="216" spans="2:9">
      <c r="B216" s="27">
        <v>149</v>
      </c>
      <c r="C216" s="28" t="s">
        <v>686</v>
      </c>
      <c r="D216" s="28" t="s">
        <v>687</v>
      </c>
      <c r="G216" s="14"/>
      <c r="H216" s="14"/>
      <c r="I216" s="14"/>
    </row>
    <row r="217" spans="2:9">
      <c r="B217" s="27">
        <v>150</v>
      </c>
      <c r="C217" s="28" t="s">
        <v>688</v>
      </c>
      <c r="D217" s="28" t="s">
        <v>689</v>
      </c>
      <c r="G217" s="14"/>
      <c r="H217" s="14"/>
      <c r="I217" s="14"/>
    </row>
    <row r="218" spans="2:9">
      <c r="B218" s="27">
        <v>151</v>
      </c>
      <c r="C218" s="28" t="s">
        <v>690</v>
      </c>
      <c r="D218" s="28" t="s">
        <v>691</v>
      </c>
      <c r="G218" s="14"/>
      <c r="H218" s="14"/>
      <c r="I218" s="14"/>
    </row>
    <row r="219" spans="2:9">
      <c r="B219" s="27">
        <v>152</v>
      </c>
      <c r="C219" s="28" t="s">
        <v>692</v>
      </c>
      <c r="D219" s="28" t="s">
        <v>693</v>
      </c>
      <c r="G219" s="14"/>
      <c r="H219" s="14"/>
      <c r="I219" s="14"/>
    </row>
    <row r="220" spans="2:9">
      <c r="B220" s="27">
        <v>153</v>
      </c>
      <c r="C220" s="28" t="s">
        <v>694</v>
      </c>
      <c r="D220" s="28" t="s">
        <v>695</v>
      </c>
      <c r="G220" s="14"/>
      <c r="H220" s="14"/>
      <c r="I220" s="14"/>
    </row>
    <row r="221" spans="2:9">
      <c r="B221" s="27">
        <v>154</v>
      </c>
      <c r="C221" s="28" t="s">
        <v>696</v>
      </c>
      <c r="D221" s="28" t="s">
        <v>697</v>
      </c>
      <c r="G221" s="14"/>
      <c r="H221" s="14"/>
      <c r="I221" s="14"/>
    </row>
    <row r="222" spans="2:9">
      <c r="B222" s="27">
        <v>155</v>
      </c>
      <c r="C222" s="28" t="s">
        <v>698</v>
      </c>
      <c r="D222" s="28" t="s">
        <v>699</v>
      </c>
      <c r="G222" s="14"/>
      <c r="H222" s="14"/>
      <c r="I222" s="14"/>
    </row>
    <row r="223" spans="2:9">
      <c r="B223" s="27">
        <v>156</v>
      </c>
      <c r="C223" s="28" t="s">
        <v>700</v>
      </c>
      <c r="D223" s="28" t="s">
        <v>701</v>
      </c>
      <c r="G223" s="14"/>
      <c r="H223" s="14"/>
      <c r="I223" s="14"/>
    </row>
    <row r="224" spans="2:9">
      <c r="B224" s="27">
        <v>157</v>
      </c>
      <c r="C224" s="28" t="s">
        <v>702</v>
      </c>
      <c r="D224" s="28" t="s">
        <v>703</v>
      </c>
      <c r="G224" s="14"/>
      <c r="H224" s="14"/>
      <c r="I224" s="14"/>
    </row>
    <row r="225" spans="2:9">
      <c r="B225" s="27">
        <v>158</v>
      </c>
      <c r="C225" s="28" t="s">
        <v>704</v>
      </c>
      <c r="D225" s="28" t="s">
        <v>705</v>
      </c>
      <c r="G225" s="14"/>
      <c r="H225" s="14"/>
      <c r="I225" s="14"/>
    </row>
    <row r="226" spans="2:9">
      <c r="B226" s="27">
        <v>159</v>
      </c>
      <c r="C226" s="28" t="s">
        <v>706</v>
      </c>
      <c r="D226" s="28" t="s">
        <v>707</v>
      </c>
      <c r="G226" s="14"/>
      <c r="H226" s="14"/>
      <c r="I226" s="14"/>
    </row>
    <row r="227" spans="2:9">
      <c r="B227" s="27">
        <v>160</v>
      </c>
      <c r="C227" s="28" t="s">
        <v>708</v>
      </c>
      <c r="D227" s="28" t="s">
        <v>709</v>
      </c>
      <c r="G227" s="14"/>
      <c r="H227" s="14"/>
      <c r="I227" s="14"/>
    </row>
    <row r="228" spans="2:9">
      <c r="B228" s="27">
        <v>161</v>
      </c>
      <c r="C228" s="28" t="s">
        <v>710</v>
      </c>
      <c r="D228" s="28" t="s">
        <v>711</v>
      </c>
      <c r="G228" s="14"/>
      <c r="H228" s="14"/>
      <c r="I228" s="14"/>
    </row>
    <row r="229" spans="2:9">
      <c r="B229" s="27">
        <v>162</v>
      </c>
      <c r="C229" s="28" t="s">
        <v>297</v>
      </c>
      <c r="D229" s="28" t="s">
        <v>712</v>
      </c>
      <c r="G229" s="14"/>
      <c r="H229" s="14"/>
      <c r="I229" s="14"/>
    </row>
    <row r="230" spans="2:9">
      <c r="B230" s="27">
        <v>163</v>
      </c>
      <c r="C230" s="28" t="s">
        <v>713</v>
      </c>
      <c r="D230" s="28" t="s">
        <v>714</v>
      </c>
      <c r="G230" s="14"/>
      <c r="H230" s="14"/>
      <c r="I230" s="14"/>
    </row>
    <row r="231" spans="2:9">
      <c r="B231" s="27">
        <v>164</v>
      </c>
      <c r="C231" s="28" t="s">
        <v>715</v>
      </c>
      <c r="D231" s="28" t="s">
        <v>716</v>
      </c>
      <c r="G231" s="14"/>
      <c r="H231" s="14"/>
      <c r="I231" s="14"/>
    </row>
    <row r="232" spans="2:9">
      <c r="B232" s="27">
        <v>165</v>
      </c>
      <c r="C232" s="28" t="s">
        <v>717</v>
      </c>
      <c r="D232" s="28" t="s">
        <v>718</v>
      </c>
      <c r="G232" s="14"/>
      <c r="H232" s="14"/>
      <c r="I232" s="14"/>
    </row>
    <row r="233" spans="2:9">
      <c r="B233" s="27">
        <v>166</v>
      </c>
      <c r="C233" s="28" t="s">
        <v>719</v>
      </c>
      <c r="D233" s="28" t="s">
        <v>720</v>
      </c>
      <c r="G233" s="14"/>
      <c r="H233" s="14"/>
      <c r="I233" s="14"/>
    </row>
    <row r="234" spans="2:9">
      <c r="B234" s="27">
        <v>167</v>
      </c>
      <c r="C234" s="28" t="s">
        <v>721</v>
      </c>
      <c r="D234" s="28" t="s">
        <v>722</v>
      </c>
      <c r="G234" s="14"/>
      <c r="H234" s="14"/>
      <c r="I234" s="14"/>
    </row>
    <row r="235" spans="2:9">
      <c r="B235" s="27">
        <v>168</v>
      </c>
      <c r="C235" s="28" t="s">
        <v>723</v>
      </c>
      <c r="D235" s="28" t="s">
        <v>724</v>
      </c>
      <c r="G235" s="14"/>
      <c r="H235" s="14"/>
      <c r="I235" s="14"/>
    </row>
    <row r="236" spans="2:9">
      <c r="B236" s="27">
        <v>169</v>
      </c>
      <c r="C236" s="28" t="s">
        <v>725</v>
      </c>
      <c r="D236" s="28" t="s">
        <v>726</v>
      </c>
      <c r="G236" s="14"/>
      <c r="H236" s="14"/>
      <c r="I236" s="14"/>
    </row>
    <row r="237" spans="2:9">
      <c r="B237" s="27">
        <v>170</v>
      </c>
      <c r="C237" s="28" t="s">
        <v>727</v>
      </c>
      <c r="D237" s="28" t="s">
        <v>728</v>
      </c>
      <c r="G237" s="14"/>
      <c r="H237" s="14"/>
      <c r="I237" s="14"/>
    </row>
    <row r="238" spans="2:9">
      <c r="B238" s="27">
        <v>171</v>
      </c>
      <c r="C238" s="28" t="s">
        <v>729</v>
      </c>
      <c r="D238" s="28" t="s">
        <v>730</v>
      </c>
      <c r="G238" s="14"/>
      <c r="H238" s="14"/>
      <c r="I238" s="14"/>
    </row>
    <row r="239" spans="2:9">
      <c r="B239" s="27">
        <v>172</v>
      </c>
      <c r="C239" s="28" t="s">
        <v>731</v>
      </c>
      <c r="D239" s="28" t="s">
        <v>732</v>
      </c>
      <c r="G239" s="14"/>
      <c r="H239" s="14"/>
      <c r="I239" s="14"/>
    </row>
    <row r="240" spans="2:9">
      <c r="B240" s="27">
        <v>173</v>
      </c>
      <c r="C240" s="28" t="s">
        <v>733</v>
      </c>
      <c r="D240" s="28" t="s">
        <v>734</v>
      </c>
      <c r="G240" s="14"/>
      <c r="H240" s="14"/>
      <c r="I240" s="14"/>
    </row>
    <row r="241" spans="2:9">
      <c r="B241" s="27">
        <v>174</v>
      </c>
      <c r="C241" s="28" t="s">
        <v>735</v>
      </c>
      <c r="D241" s="28" t="s">
        <v>736</v>
      </c>
      <c r="G241" s="14"/>
      <c r="H241" s="14"/>
      <c r="I241" s="14"/>
    </row>
    <row r="242" spans="2:9">
      <c r="B242" s="27">
        <v>175</v>
      </c>
      <c r="C242" s="28" t="s">
        <v>737</v>
      </c>
      <c r="D242" s="28" t="s">
        <v>738</v>
      </c>
      <c r="G242" s="14"/>
      <c r="H242" s="14"/>
      <c r="I242" s="14"/>
    </row>
    <row r="243" spans="2:9">
      <c r="B243" s="27">
        <v>176</v>
      </c>
      <c r="C243" s="28" t="s">
        <v>739</v>
      </c>
      <c r="D243" s="28" t="s">
        <v>740</v>
      </c>
      <c r="G243" s="14"/>
      <c r="H243" s="14"/>
      <c r="I243" s="14"/>
    </row>
    <row r="244" spans="2:9">
      <c r="B244" s="27">
        <v>177</v>
      </c>
      <c r="C244" s="28" t="s">
        <v>741</v>
      </c>
      <c r="D244" s="28" t="s">
        <v>742</v>
      </c>
      <c r="G244" s="14"/>
      <c r="H244" s="14"/>
      <c r="I244" s="14"/>
    </row>
    <row r="245" spans="2:9">
      <c r="B245" s="27">
        <v>178</v>
      </c>
      <c r="C245" s="28" t="s">
        <v>743</v>
      </c>
      <c r="D245" s="28" t="s">
        <v>744</v>
      </c>
      <c r="G245" s="14"/>
      <c r="H245" s="14"/>
      <c r="I245" s="14"/>
    </row>
    <row r="246" spans="2:9">
      <c r="B246" s="27">
        <v>179</v>
      </c>
      <c r="C246" s="28" t="s">
        <v>745</v>
      </c>
      <c r="D246" s="28" t="s">
        <v>746</v>
      </c>
      <c r="G246" s="14"/>
      <c r="H246" s="14"/>
      <c r="I246" s="14"/>
    </row>
    <row r="247" spans="2:9">
      <c r="B247" s="27">
        <v>180</v>
      </c>
      <c r="C247" s="28" t="s">
        <v>747</v>
      </c>
      <c r="D247" s="28" t="s">
        <v>748</v>
      </c>
      <c r="G247" s="14"/>
      <c r="H247" s="14"/>
      <c r="I247" s="14"/>
    </row>
    <row r="248" spans="2:9">
      <c r="B248" s="27">
        <v>181</v>
      </c>
      <c r="C248" s="28" t="s">
        <v>749</v>
      </c>
      <c r="D248" s="28" t="s">
        <v>750</v>
      </c>
      <c r="G248" s="14"/>
      <c r="H248" s="14"/>
      <c r="I248" s="14"/>
    </row>
    <row r="249" spans="2:9">
      <c r="B249" s="27">
        <v>182</v>
      </c>
      <c r="C249" s="28" t="s">
        <v>751</v>
      </c>
      <c r="D249" s="28" t="s">
        <v>752</v>
      </c>
      <c r="G249" s="14"/>
      <c r="H249" s="14"/>
      <c r="I249" s="14"/>
    </row>
    <row r="250" spans="2:9">
      <c r="B250" s="27">
        <v>183</v>
      </c>
      <c r="C250" s="28" t="s">
        <v>753</v>
      </c>
      <c r="D250" s="28" t="s">
        <v>754</v>
      </c>
      <c r="G250" s="14"/>
      <c r="H250" s="14"/>
      <c r="I250" s="14"/>
    </row>
    <row r="251" spans="2:9">
      <c r="B251" s="27">
        <v>184</v>
      </c>
      <c r="C251" s="28" t="s">
        <v>755</v>
      </c>
      <c r="D251" s="28" t="s">
        <v>756</v>
      </c>
      <c r="G251" s="14"/>
      <c r="H251" s="14"/>
      <c r="I251" s="14"/>
    </row>
    <row r="252" spans="2:9">
      <c r="B252" s="27">
        <v>185</v>
      </c>
      <c r="C252" s="28" t="s">
        <v>757</v>
      </c>
      <c r="D252" s="28" t="s">
        <v>758</v>
      </c>
      <c r="G252" s="14"/>
      <c r="H252" s="14"/>
      <c r="I252" s="14"/>
    </row>
    <row r="253" spans="2:9">
      <c r="B253" s="27">
        <v>186</v>
      </c>
      <c r="C253" s="28" t="s">
        <v>759</v>
      </c>
      <c r="D253" s="28" t="s">
        <v>760</v>
      </c>
      <c r="G253" s="14"/>
      <c r="H253" s="14"/>
      <c r="I253" s="14"/>
    </row>
    <row r="254" spans="2:9">
      <c r="B254" s="27">
        <v>187</v>
      </c>
      <c r="C254" s="28" t="s">
        <v>761</v>
      </c>
      <c r="D254" s="28" t="s">
        <v>762</v>
      </c>
      <c r="G254" s="14"/>
      <c r="H254" s="14"/>
      <c r="I254" s="14"/>
    </row>
    <row r="255" spans="2:9">
      <c r="B255" s="27">
        <v>188</v>
      </c>
      <c r="C255" s="28" t="s">
        <v>763</v>
      </c>
      <c r="D255" s="28" t="s">
        <v>764</v>
      </c>
      <c r="G255" s="14"/>
      <c r="H255" s="14"/>
      <c r="I255" s="14"/>
    </row>
    <row r="256" spans="2:9">
      <c r="B256" s="27">
        <v>189</v>
      </c>
      <c r="C256" s="28" t="s">
        <v>765</v>
      </c>
      <c r="D256" s="28" t="s">
        <v>766</v>
      </c>
      <c r="G256" s="14"/>
      <c r="H256" s="14"/>
      <c r="I256" s="14"/>
    </row>
    <row r="257" spans="2:9">
      <c r="B257" s="27">
        <v>190</v>
      </c>
      <c r="C257" s="28" t="s">
        <v>767</v>
      </c>
      <c r="D257" s="28" t="s">
        <v>768</v>
      </c>
      <c r="G257" s="14"/>
      <c r="H257" s="14"/>
      <c r="I257" s="14"/>
    </row>
    <row r="258" spans="2:9">
      <c r="B258" s="27">
        <v>191</v>
      </c>
      <c r="C258" s="28" t="s">
        <v>769</v>
      </c>
      <c r="D258" s="28" t="s">
        <v>770</v>
      </c>
      <c r="G258" s="14"/>
      <c r="H258" s="14"/>
      <c r="I258" s="14"/>
    </row>
    <row r="259" spans="2:9">
      <c r="B259" s="27">
        <v>192</v>
      </c>
      <c r="C259" s="28" t="s">
        <v>771</v>
      </c>
      <c r="D259" s="28" t="s">
        <v>772</v>
      </c>
      <c r="G259" s="14"/>
      <c r="H259" s="14"/>
      <c r="I259" s="14"/>
    </row>
    <row r="260" spans="2:9">
      <c r="B260" s="27">
        <v>193</v>
      </c>
      <c r="C260" s="28" t="s">
        <v>773</v>
      </c>
      <c r="D260" s="28" t="s">
        <v>774</v>
      </c>
      <c r="G260" s="14"/>
      <c r="H260" s="14"/>
      <c r="I260" s="14"/>
    </row>
    <row r="261" spans="2:9">
      <c r="B261" s="27">
        <v>194</v>
      </c>
      <c r="C261" s="28" t="s">
        <v>775</v>
      </c>
      <c r="D261" s="28" t="s">
        <v>776</v>
      </c>
      <c r="G261" s="14"/>
      <c r="H261" s="14"/>
      <c r="I261" s="14"/>
    </row>
    <row r="262" spans="2:9">
      <c r="B262" s="27">
        <v>195</v>
      </c>
      <c r="C262" s="28" t="s">
        <v>777</v>
      </c>
      <c r="D262" s="28" t="s">
        <v>778</v>
      </c>
      <c r="G262" s="14"/>
      <c r="H262" s="14"/>
      <c r="I262" s="14"/>
    </row>
    <row r="263" spans="2:9">
      <c r="B263" s="27">
        <v>196</v>
      </c>
      <c r="C263" s="28" t="s">
        <v>779</v>
      </c>
      <c r="D263" s="28" t="s">
        <v>780</v>
      </c>
      <c r="G263" s="14"/>
      <c r="H263" s="14"/>
      <c r="I263" s="14"/>
    </row>
    <row r="264" spans="2:9">
      <c r="B264" s="27">
        <v>197</v>
      </c>
      <c r="C264" s="28" t="s">
        <v>781</v>
      </c>
      <c r="D264" s="28" t="s">
        <v>782</v>
      </c>
      <c r="G264" s="14"/>
      <c r="H264" s="14"/>
      <c r="I264" s="14"/>
    </row>
    <row r="265" spans="2:9">
      <c r="B265" s="27">
        <v>198</v>
      </c>
      <c r="C265" s="28" t="s">
        <v>783</v>
      </c>
      <c r="D265" s="28" t="s">
        <v>784</v>
      </c>
      <c r="G265" s="14"/>
      <c r="H265" s="14"/>
      <c r="I265" s="14"/>
    </row>
    <row r="266" spans="2:9">
      <c r="B266" s="27">
        <v>199</v>
      </c>
      <c r="C266" s="28" t="s">
        <v>785</v>
      </c>
      <c r="D266" s="28" t="s">
        <v>786</v>
      </c>
      <c r="G266" s="14"/>
      <c r="H266" s="14"/>
      <c r="I266" s="14"/>
    </row>
    <row r="267" spans="2:9">
      <c r="B267" s="27">
        <v>200</v>
      </c>
      <c r="C267" s="28" t="s">
        <v>787</v>
      </c>
      <c r="D267" s="28" t="s">
        <v>788</v>
      </c>
      <c r="G267" s="14"/>
      <c r="H267" s="14"/>
      <c r="I267" s="14"/>
    </row>
    <row r="268" spans="2:9">
      <c r="B268" s="27">
        <v>201</v>
      </c>
      <c r="C268" s="28" t="s">
        <v>789</v>
      </c>
      <c r="D268" s="28" t="s">
        <v>790</v>
      </c>
      <c r="G268" s="14"/>
      <c r="H268" s="14"/>
      <c r="I268" s="14"/>
    </row>
    <row r="269" spans="2:9">
      <c r="B269" s="27">
        <v>202</v>
      </c>
      <c r="C269" s="28" t="s">
        <v>791</v>
      </c>
      <c r="D269" s="28" t="s">
        <v>792</v>
      </c>
      <c r="G269" s="14"/>
      <c r="H269" s="14"/>
      <c r="I269" s="14"/>
    </row>
    <row r="270" spans="2:9">
      <c r="B270" s="27">
        <v>203</v>
      </c>
      <c r="C270" s="28" t="s">
        <v>793</v>
      </c>
      <c r="D270" s="28" t="s">
        <v>794</v>
      </c>
      <c r="G270" s="14"/>
      <c r="H270" s="14"/>
      <c r="I270" s="14"/>
    </row>
    <row r="271" spans="2:9">
      <c r="B271" s="27">
        <v>204</v>
      </c>
      <c r="C271" s="28" t="s">
        <v>795</v>
      </c>
      <c r="D271" s="28" t="s">
        <v>796</v>
      </c>
      <c r="G271" s="14"/>
      <c r="H271" s="14"/>
      <c r="I271" s="14"/>
    </row>
    <row r="272" spans="2:9">
      <c r="B272" s="27">
        <v>205</v>
      </c>
      <c r="C272" s="28" t="s">
        <v>797</v>
      </c>
      <c r="D272" s="28" t="s">
        <v>798</v>
      </c>
      <c r="G272" s="14"/>
      <c r="H272" s="14"/>
      <c r="I272" s="14"/>
    </row>
    <row r="273" spans="2:9">
      <c r="B273" s="27">
        <v>206</v>
      </c>
      <c r="C273" s="28" t="s">
        <v>799</v>
      </c>
      <c r="D273" s="28" t="s">
        <v>800</v>
      </c>
      <c r="G273" s="14"/>
      <c r="H273" s="14"/>
      <c r="I273" s="14"/>
    </row>
    <row r="274" spans="2:9">
      <c r="B274" s="27">
        <v>207</v>
      </c>
      <c r="C274" s="28" t="s">
        <v>801</v>
      </c>
      <c r="D274" s="28" t="s">
        <v>802</v>
      </c>
      <c r="G274" s="14"/>
      <c r="H274" s="14"/>
      <c r="I274" s="14"/>
    </row>
    <row r="275" spans="2:9">
      <c r="B275" s="27">
        <v>208</v>
      </c>
      <c r="C275" s="28" t="s">
        <v>803</v>
      </c>
      <c r="D275" s="28" t="s">
        <v>804</v>
      </c>
      <c r="G275" s="14"/>
      <c r="H275" s="14"/>
      <c r="I275" s="14"/>
    </row>
    <row r="276" spans="2:9">
      <c r="B276" s="27">
        <v>209</v>
      </c>
      <c r="C276" s="28" t="s">
        <v>805</v>
      </c>
      <c r="D276" s="28" t="s">
        <v>806</v>
      </c>
      <c r="G276" s="14"/>
      <c r="H276" s="14"/>
      <c r="I276" s="14"/>
    </row>
    <row r="277" spans="2:9">
      <c r="B277" s="27">
        <v>210</v>
      </c>
      <c r="C277" s="28" t="s">
        <v>807</v>
      </c>
      <c r="D277" s="28" t="s">
        <v>808</v>
      </c>
      <c r="G277" s="14"/>
      <c r="H277" s="14"/>
      <c r="I277" s="14"/>
    </row>
    <row r="278" spans="2:9">
      <c r="B278" s="27">
        <v>211</v>
      </c>
      <c r="C278" s="28" t="s">
        <v>809</v>
      </c>
      <c r="D278" s="28" t="s">
        <v>810</v>
      </c>
      <c r="G278" s="14"/>
      <c r="H278" s="14"/>
      <c r="I278" s="14"/>
    </row>
    <row r="279" spans="2:9">
      <c r="B279" s="27">
        <v>212</v>
      </c>
      <c r="C279" s="28" t="s">
        <v>811</v>
      </c>
      <c r="D279" s="28" t="s">
        <v>812</v>
      </c>
      <c r="G279" s="14"/>
      <c r="H279" s="14"/>
      <c r="I279" s="14"/>
    </row>
    <row r="280" spans="2:9">
      <c r="B280" s="27">
        <v>213</v>
      </c>
      <c r="C280" s="28" t="s">
        <v>813</v>
      </c>
      <c r="D280" s="28" t="s">
        <v>814</v>
      </c>
      <c r="G280" s="14"/>
      <c r="H280" s="14"/>
      <c r="I280" s="14"/>
    </row>
    <row r="281" spans="2:9">
      <c r="B281" s="27">
        <v>214</v>
      </c>
      <c r="C281" s="28" t="s">
        <v>815</v>
      </c>
      <c r="D281" s="28" t="s">
        <v>816</v>
      </c>
      <c r="G281" s="14"/>
      <c r="H281" s="14"/>
      <c r="I281" s="14"/>
    </row>
    <row r="282" spans="2:9">
      <c r="B282" s="27">
        <v>215</v>
      </c>
      <c r="C282" s="28" t="s">
        <v>817</v>
      </c>
      <c r="D282" s="28" t="s">
        <v>818</v>
      </c>
      <c r="G282" s="14"/>
      <c r="H282" s="14"/>
      <c r="I282" s="14"/>
    </row>
    <row r="283" spans="2:9">
      <c r="B283" s="27">
        <v>216</v>
      </c>
      <c r="C283" s="28" t="s">
        <v>819</v>
      </c>
      <c r="D283" s="28" t="s">
        <v>820</v>
      </c>
      <c r="G283" s="14"/>
      <c r="H283" s="14"/>
      <c r="I283" s="14"/>
    </row>
    <row r="284" spans="2:9">
      <c r="B284" s="27">
        <v>217</v>
      </c>
      <c r="C284" s="28" t="s">
        <v>821</v>
      </c>
      <c r="D284" s="28" t="s">
        <v>822</v>
      </c>
      <c r="G284" s="14"/>
      <c r="H284" s="14"/>
      <c r="I284" s="14"/>
    </row>
    <row r="285" spans="2:9">
      <c r="B285" s="27">
        <v>218</v>
      </c>
      <c r="C285" s="28" t="s">
        <v>823</v>
      </c>
      <c r="D285" s="28" t="s">
        <v>824</v>
      </c>
      <c r="G285" s="14"/>
      <c r="H285" s="14"/>
      <c r="I285" s="14"/>
    </row>
    <row r="286" spans="2:9">
      <c r="B286" s="27">
        <v>219</v>
      </c>
      <c r="C286" s="28" t="s">
        <v>825</v>
      </c>
      <c r="D286" s="28" t="s">
        <v>826</v>
      </c>
      <c r="G286" s="14"/>
      <c r="H286" s="14"/>
      <c r="I286" s="14"/>
    </row>
    <row r="287" spans="2:9">
      <c r="B287" s="27">
        <v>220</v>
      </c>
      <c r="C287" s="28" t="s">
        <v>827</v>
      </c>
      <c r="D287" s="28" t="s">
        <v>828</v>
      </c>
      <c r="G287" s="14"/>
      <c r="H287" s="14"/>
      <c r="I287" s="14"/>
    </row>
    <row r="288" spans="2:9">
      <c r="B288" s="27">
        <v>221</v>
      </c>
      <c r="C288" s="28" t="s">
        <v>829</v>
      </c>
      <c r="D288" s="28" t="s">
        <v>830</v>
      </c>
      <c r="G288" s="14"/>
      <c r="H288" s="14"/>
      <c r="I288" s="14"/>
    </row>
    <row r="289" spans="2:9">
      <c r="B289" s="27">
        <v>222</v>
      </c>
      <c r="C289" s="28" t="s">
        <v>831</v>
      </c>
      <c r="D289" s="28" t="s">
        <v>832</v>
      </c>
      <c r="G289" s="14"/>
      <c r="H289" s="14"/>
      <c r="I289" s="14"/>
    </row>
    <row r="290" spans="2:9">
      <c r="B290" s="27">
        <v>223</v>
      </c>
      <c r="C290" s="28" t="s">
        <v>833</v>
      </c>
      <c r="D290" s="28" t="s">
        <v>834</v>
      </c>
      <c r="G290" s="14"/>
      <c r="H290" s="14"/>
      <c r="I290" s="14"/>
    </row>
    <row r="291" spans="2:9">
      <c r="B291" s="27">
        <v>224</v>
      </c>
      <c r="C291" s="28" t="s">
        <v>835</v>
      </c>
      <c r="D291" s="28" t="s">
        <v>836</v>
      </c>
      <c r="G291" s="14"/>
      <c r="H291" s="14"/>
      <c r="I291" s="14"/>
    </row>
    <row r="292" spans="2:9">
      <c r="B292" s="27">
        <v>225</v>
      </c>
      <c r="C292" s="28" t="s">
        <v>837</v>
      </c>
      <c r="D292" s="28" t="s">
        <v>838</v>
      </c>
      <c r="G292" s="14"/>
      <c r="H292" s="14"/>
      <c r="I292" s="14"/>
    </row>
    <row r="293" spans="2:9">
      <c r="B293" s="27">
        <v>226</v>
      </c>
      <c r="C293" s="28" t="s">
        <v>839</v>
      </c>
      <c r="D293" s="28" t="s">
        <v>840</v>
      </c>
      <c r="G293" s="14"/>
      <c r="H293" s="14"/>
      <c r="I293" s="14"/>
    </row>
    <row r="294" spans="2:9">
      <c r="B294" s="27">
        <v>227</v>
      </c>
      <c r="C294" s="28" t="s">
        <v>841</v>
      </c>
      <c r="D294" s="28" t="s">
        <v>842</v>
      </c>
      <c r="G294" s="14"/>
      <c r="H294" s="14"/>
      <c r="I294" s="14"/>
    </row>
    <row r="295" spans="2:9">
      <c r="B295" s="27">
        <v>228</v>
      </c>
      <c r="C295" s="28" t="s">
        <v>843</v>
      </c>
      <c r="D295" s="28" t="s">
        <v>844</v>
      </c>
      <c r="G295" s="14"/>
      <c r="H295" s="14"/>
      <c r="I295" s="14"/>
    </row>
    <row r="296" spans="2:9">
      <c r="B296" s="27">
        <v>229</v>
      </c>
      <c r="C296" s="28" t="s">
        <v>845</v>
      </c>
      <c r="D296" s="28" t="s">
        <v>846</v>
      </c>
      <c r="G296" s="14"/>
      <c r="H296" s="14"/>
      <c r="I296" s="14"/>
    </row>
    <row r="297" spans="2:9">
      <c r="B297" s="27">
        <v>230</v>
      </c>
      <c r="C297" s="28" t="s">
        <v>847</v>
      </c>
      <c r="D297" s="28" t="s">
        <v>848</v>
      </c>
      <c r="G297" s="14"/>
      <c r="H297" s="14"/>
      <c r="I297" s="14"/>
    </row>
    <row r="298" spans="2:9">
      <c r="B298" s="27">
        <v>231</v>
      </c>
      <c r="C298" s="28" t="s">
        <v>849</v>
      </c>
      <c r="D298" s="28" t="s">
        <v>850</v>
      </c>
      <c r="G298" s="14"/>
      <c r="H298" s="14"/>
      <c r="I298" s="14"/>
    </row>
    <row r="299" spans="2:9">
      <c r="B299" s="27">
        <v>232</v>
      </c>
      <c r="C299" s="28" t="s">
        <v>851</v>
      </c>
      <c r="D299" s="28" t="s">
        <v>852</v>
      </c>
      <c r="G299" s="14"/>
      <c r="H299" s="14"/>
      <c r="I299" s="14"/>
    </row>
    <row r="300" spans="2:9">
      <c r="B300" s="27">
        <v>233</v>
      </c>
      <c r="C300" s="28" t="s">
        <v>853</v>
      </c>
      <c r="D300" s="28" t="s">
        <v>854</v>
      </c>
      <c r="G300" s="14"/>
      <c r="H300" s="14"/>
      <c r="I300" s="14"/>
    </row>
    <row r="301" spans="2:9">
      <c r="B301" s="27">
        <v>234</v>
      </c>
      <c r="C301" s="28" t="s">
        <v>855</v>
      </c>
      <c r="D301" s="28" t="s">
        <v>856</v>
      </c>
      <c r="G301" s="14"/>
      <c r="H301" s="14"/>
      <c r="I301" s="14"/>
    </row>
    <row r="302" spans="2:9">
      <c r="B302" s="27">
        <v>235</v>
      </c>
      <c r="C302" s="28" t="s">
        <v>857</v>
      </c>
      <c r="D302" s="28" t="s">
        <v>858</v>
      </c>
      <c r="G302" s="14"/>
      <c r="H302" s="14"/>
      <c r="I302" s="14"/>
    </row>
    <row r="303" spans="2:9">
      <c r="B303" s="27">
        <v>236</v>
      </c>
      <c r="C303" s="28" t="s">
        <v>859</v>
      </c>
      <c r="D303" s="28" t="s">
        <v>860</v>
      </c>
      <c r="G303" s="14"/>
      <c r="H303" s="14"/>
      <c r="I303" s="14"/>
    </row>
    <row r="304" spans="2:9">
      <c r="B304" s="27">
        <v>237</v>
      </c>
      <c r="C304" s="28" t="s">
        <v>861</v>
      </c>
      <c r="D304" s="28" t="s">
        <v>862</v>
      </c>
      <c r="G304" s="14"/>
      <c r="H304" s="14"/>
      <c r="I304" s="14"/>
    </row>
    <row r="305" spans="2:9">
      <c r="B305" s="27">
        <v>238</v>
      </c>
      <c r="C305" s="28" t="s">
        <v>863</v>
      </c>
      <c r="D305" s="28" t="s">
        <v>864</v>
      </c>
      <c r="G305" s="14"/>
      <c r="H305" s="14"/>
      <c r="I305" s="14"/>
    </row>
    <row r="306" spans="2:9">
      <c r="B306" s="27">
        <v>239</v>
      </c>
      <c r="C306" s="28" t="s">
        <v>865</v>
      </c>
      <c r="D306" s="28" t="s">
        <v>866</v>
      </c>
      <c r="G306" s="14"/>
      <c r="H306" s="14"/>
      <c r="I306" s="14"/>
    </row>
    <row r="307" spans="2:9">
      <c r="B307" s="27">
        <v>240</v>
      </c>
      <c r="C307" s="28" t="s">
        <v>867</v>
      </c>
      <c r="D307" s="28" t="s">
        <v>868</v>
      </c>
      <c r="G307" s="14"/>
      <c r="H307" s="14"/>
      <c r="I307" s="14"/>
    </row>
    <row r="308" spans="2:9">
      <c r="B308" s="27">
        <v>241</v>
      </c>
      <c r="C308" s="28" t="s">
        <v>869</v>
      </c>
      <c r="D308" s="28" t="s">
        <v>870</v>
      </c>
      <c r="G308" s="14"/>
      <c r="H308" s="14"/>
      <c r="I308" s="14"/>
    </row>
    <row r="309" spans="2:9">
      <c r="B309" s="27">
        <v>242</v>
      </c>
      <c r="C309" s="28" t="s">
        <v>871</v>
      </c>
      <c r="D309" s="28" t="s">
        <v>872</v>
      </c>
      <c r="G309" s="14"/>
      <c r="H309" s="14"/>
      <c r="I309" s="14"/>
    </row>
    <row r="310" spans="2:9">
      <c r="B310" s="27">
        <v>243</v>
      </c>
      <c r="C310" s="28" t="s">
        <v>873</v>
      </c>
      <c r="D310" s="28" t="s">
        <v>874</v>
      </c>
      <c r="G310" s="14"/>
      <c r="H310" s="14"/>
      <c r="I310" s="14"/>
    </row>
    <row r="311" spans="2:9">
      <c r="B311" s="27">
        <v>244</v>
      </c>
      <c r="C311" s="28" t="s">
        <v>875</v>
      </c>
      <c r="D311" s="28" t="s">
        <v>876</v>
      </c>
      <c r="G311" s="14"/>
      <c r="H311" s="14"/>
      <c r="I311" s="14"/>
    </row>
    <row r="312" spans="2:9">
      <c r="B312" s="27">
        <v>245</v>
      </c>
      <c r="C312" s="28" t="s">
        <v>877</v>
      </c>
      <c r="D312" s="28" t="s">
        <v>878</v>
      </c>
      <c r="G312" s="14"/>
      <c r="H312" s="14"/>
      <c r="I312" s="14"/>
    </row>
    <row r="313" spans="2:9">
      <c r="B313" s="27">
        <v>246</v>
      </c>
      <c r="C313" s="28" t="s">
        <v>879</v>
      </c>
      <c r="D313" s="28" t="s">
        <v>880</v>
      </c>
      <c r="G313" s="14"/>
      <c r="H313" s="14"/>
      <c r="I313" s="14"/>
    </row>
    <row r="314" spans="2:9">
      <c r="B314" s="27">
        <v>247</v>
      </c>
      <c r="C314" s="28" t="s">
        <v>881</v>
      </c>
      <c r="D314" s="28" t="s">
        <v>882</v>
      </c>
      <c r="G314" s="14"/>
      <c r="H314" s="14"/>
      <c r="I314" s="14"/>
    </row>
    <row r="315" spans="2:9">
      <c r="B315" s="27">
        <v>248</v>
      </c>
      <c r="C315" s="28" t="s">
        <v>883</v>
      </c>
      <c r="D315" s="28" t="s">
        <v>884</v>
      </c>
      <c r="G315" s="14"/>
      <c r="H315" s="14"/>
      <c r="I315" s="14"/>
    </row>
    <row r="316" spans="2:9">
      <c r="B316" s="27">
        <v>249</v>
      </c>
      <c r="C316" s="28" t="s">
        <v>885</v>
      </c>
      <c r="D316" s="28" t="s">
        <v>886</v>
      </c>
      <c r="G316" s="14"/>
      <c r="H316" s="14"/>
      <c r="I316" s="14"/>
    </row>
    <row r="317" spans="2:9">
      <c r="B317" s="27">
        <v>250</v>
      </c>
      <c r="C317" s="28" t="s">
        <v>887</v>
      </c>
      <c r="D317" s="28" t="s">
        <v>888</v>
      </c>
      <c r="G317" s="14"/>
      <c r="H317" s="14"/>
      <c r="I317" s="14"/>
    </row>
    <row r="318" spans="2:9">
      <c r="B318" s="27">
        <v>251</v>
      </c>
      <c r="C318" s="28" t="s">
        <v>889</v>
      </c>
      <c r="D318" s="28" t="s">
        <v>890</v>
      </c>
      <c r="G318" s="14"/>
      <c r="H318" s="14"/>
      <c r="I318" s="14"/>
    </row>
    <row r="319" spans="2:9">
      <c r="B319" s="27">
        <v>252</v>
      </c>
      <c r="C319" s="28" t="s">
        <v>891</v>
      </c>
      <c r="D319" s="28" t="s">
        <v>892</v>
      </c>
      <c r="G319" s="14"/>
      <c r="H319" s="14"/>
      <c r="I319" s="14"/>
    </row>
    <row r="320" spans="2:9">
      <c r="B320" s="27">
        <v>253</v>
      </c>
      <c r="C320" s="28" t="s">
        <v>893</v>
      </c>
      <c r="D320" s="28" t="s">
        <v>894</v>
      </c>
      <c r="G320" s="14"/>
      <c r="H320" s="14"/>
      <c r="I320" s="14"/>
    </row>
    <row r="321" spans="2:9">
      <c r="B321" s="27">
        <v>254</v>
      </c>
      <c r="C321" s="28" t="s">
        <v>895</v>
      </c>
      <c r="D321" s="28" t="s">
        <v>896</v>
      </c>
      <c r="G321" s="14"/>
      <c r="H321" s="14"/>
      <c r="I321" s="14"/>
    </row>
    <row r="322" spans="2:9">
      <c r="B322" s="27">
        <v>255</v>
      </c>
      <c r="C322" s="28" t="s">
        <v>897</v>
      </c>
      <c r="D322" s="28" t="s">
        <v>898</v>
      </c>
      <c r="G322" s="14"/>
      <c r="H322" s="14"/>
      <c r="I322" s="14"/>
    </row>
    <row r="323" spans="2:9">
      <c r="B323" s="27">
        <v>256</v>
      </c>
      <c r="C323" s="28" t="s">
        <v>899</v>
      </c>
      <c r="D323" s="28" t="s">
        <v>900</v>
      </c>
      <c r="G323" s="14"/>
      <c r="H323" s="14"/>
      <c r="I323" s="14"/>
    </row>
    <row r="324" spans="2:9">
      <c r="B324" s="27">
        <v>257</v>
      </c>
      <c r="C324" s="28" t="s">
        <v>901</v>
      </c>
      <c r="D324" s="28" t="s">
        <v>902</v>
      </c>
      <c r="G324" s="14"/>
      <c r="H324" s="14"/>
      <c r="I324" s="14"/>
    </row>
    <row r="325" spans="2:9">
      <c r="B325" s="27">
        <v>258</v>
      </c>
      <c r="C325" s="28" t="s">
        <v>903</v>
      </c>
      <c r="D325" s="28" t="s">
        <v>904</v>
      </c>
      <c r="G325" s="14"/>
      <c r="H325" s="14"/>
      <c r="I325" s="14"/>
    </row>
    <row r="326" spans="2:9">
      <c r="B326" s="27">
        <v>259</v>
      </c>
      <c r="C326" s="28" t="s">
        <v>905</v>
      </c>
      <c r="D326" s="28" t="s">
        <v>906</v>
      </c>
      <c r="G326" s="14"/>
      <c r="H326" s="14"/>
      <c r="I326" s="14"/>
    </row>
    <row r="327" spans="2:9">
      <c r="B327" s="27">
        <v>260</v>
      </c>
      <c r="C327" s="28" t="s">
        <v>907</v>
      </c>
      <c r="D327" s="28" t="s">
        <v>908</v>
      </c>
      <c r="G327" s="14"/>
      <c r="H327" s="14"/>
      <c r="I327" s="14"/>
    </row>
    <row r="328" spans="2:9">
      <c r="B328" s="27">
        <v>261</v>
      </c>
      <c r="C328" s="28" t="s">
        <v>909</v>
      </c>
      <c r="D328" s="28" t="s">
        <v>910</v>
      </c>
      <c r="G328" s="14"/>
      <c r="H328" s="14"/>
      <c r="I328" s="14"/>
    </row>
    <row r="329" spans="2:9">
      <c r="B329" s="27">
        <v>262</v>
      </c>
      <c r="C329" s="28" t="s">
        <v>911</v>
      </c>
      <c r="D329" s="28" t="s">
        <v>912</v>
      </c>
      <c r="G329" s="14"/>
      <c r="H329" s="14"/>
      <c r="I329" s="14"/>
    </row>
    <row r="330" spans="2:9">
      <c r="B330" s="27">
        <v>263</v>
      </c>
      <c r="C330" s="28" t="s">
        <v>913</v>
      </c>
      <c r="D330" s="28" t="s">
        <v>914</v>
      </c>
      <c r="G330" s="14"/>
      <c r="H330" s="14"/>
      <c r="I330" s="14"/>
    </row>
    <row r="331" spans="2:9">
      <c r="B331" s="27">
        <v>264</v>
      </c>
      <c r="C331" s="28" t="s">
        <v>915</v>
      </c>
      <c r="D331" s="28" t="s">
        <v>916</v>
      </c>
      <c r="G331" s="14"/>
      <c r="H331" s="14"/>
      <c r="I331" s="14"/>
    </row>
    <row r="332" spans="2:9">
      <c r="B332" s="27">
        <v>265</v>
      </c>
      <c r="C332" s="28" t="s">
        <v>917</v>
      </c>
      <c r="D332" s="28" t="s">
        <v>918</v>
      </c>
      <c r="G332" s="14"/>
      <c r="H332" s="14"/>
      <c r="I332" s="14"/>
    </row>
    <row r="333" spans="2:9">
      <c r="B333" s="27">
        <v>266</v>
      </c>
      <c r="C333" s="28" t="s">
        <v>919</v>
      </c>
      <c r="D333" s="28" t="s">
        <v>920</v>
      </c>
      <c r="G333" s="14"/>
      <c r="H333" s="14"/>
      <c r="I333" s="14"/>
    </row>
    <row r="334" spans="2:9">
      <c r="B334" s="27">
        <v>267</v>
      </c>
      <c r="C334" s="28" t="s">
        <v>921</v>
      </c>
      <c r="D334" s="28" t="s">
        <v>922</v>
      </c>
      <c r="G334" s="14"/>
      <c r="H334" s="14"/>
      <c r="I334" s="14"/>
    </row>
    <row r="335" spans="2:9">
      <c r="B335" s="27">
        <v>268</v>
      </c>
      <c r="C335" s="28" t="s">
        <v>923</v>
      </c>
      <c r="D335" s="28" t="s">
        <v>924</v>
      </c>
      <c r="G335" s="14"/>
      <c r="H335" s="14"/>
      <c r="I335" s="14"/>
    </row>
    <row r="336" spans="2:9">
      <c r="B336" s="27">
        <v>269</v>
      </c>
      <c r="C336" s="28" t="s">
        <v>925</v>
      </c>
      <c r="D336" s="28" t="s">
        <v>926</v>
      </c>
      <c r="G336" s="14"/>
      <c r="H336" s="14"/>
      <c r="I336" s="14"/>
    </row>
    <row r="337" spans="2:9">
      <c r="B337" s="27">
        <v>270</v>
      </c>
      <c r="C337" s="28" t="s">
        <v>927</v>
      </c>
      <c r="D337" s="28" t="s">
        <v>928</v>
      </c>
      <c r="G337" s="14"/>
      <c r="H337" s="14"/>
      <c r="I337" s="14"/>
    </row>
    <row r="338" spans="2:9">
      <c r="B338" s="27">
        <v>271</v>
      </c>
      <c r="C338" s="28" t="s">
        <v>929</v>
      </c>
      <c r="D338" s="28" t="s">
        <v>930</v>
      </c>
      <c r="G338" s="14"/>
      <c r="H338" s="14"/>
      <c r="I338" s="14"/>
    </row>
    <row r="339" spans="2:9">
      <c r="B339" s="27">
        <v>272</v>
      </c>
      <c r="C339" s="28" t="s">
        <v>931</v>
      </c>
      <c r="D339" s="28" t="s">
        <v>932</v>
      </c>
      <c r="G339" s="14"/>
      <c r="H339" s="14"/>
      <c r="I339" s="14"/>
    </row>
    <row r="340" spans="2:9">
      <c r="B340" s="27">
        <v>273</v>
      </c>
      <c r="C340" s="28" t="s">
        <v>933</v>
      </c>
      <c r="D340" s="28" t="s">
        <v>934</v>
      </c>
      <c r="G340" s="14"/>
      <c r="H340" s="14"/>
      <c r="I340" s="14"/>
    </row>
    <row r="341" spans="2:9">
      <c r="B341" s="27">
        <v>274</v>
      </c>
      <c r="C341" s="28" t="s">
        <v>935</v>
      </c>
      <c r="D341" s="28" t="s">
        <v>936</v>
      </c>
      <c r="G341" s="14"/>
      <c r="H341" s="14"/>
      <c r="I341" s="14"/>
    </row>
    <row r="342" spans="2:9">
      <c r="B342" s="27">
        <v>275</v>
      </c>
      <c r="C342" s="28" t="s">
        <v>937</v>
      </c>
      <c r="D342" s="28" t="s">
        <v>938</v>
      </c>
      <c r="G342" s="14"/>
      <c r="H342" s="14"/>
      <c r="I342" s="14"/>
    </row>
    <row r="343" spans="2:9">
      <c r="B343" s="27">
        <v>276</v>
      </c>
      <c r="C343" s="28" t="s">
        <v>939</v>
      </c>
      <c r="D343" s="28" t="s">
        <v>940</v>
      </c>
      <c r="G343" s="14"/>
      <c r="H343" s="14"/>
      <c r="I343" s="14"/>
    </row>
    <row r="344" spans="2:9">
      <c r="B344" s="27">
        <v>277</v>
      </c>
      <c r="C344" s="28" t="s">
        <v>941</v>
      </c>
      <c r="D344" s="28" t="s">
        <v>942</v>
      </c>
      <c r="G344" s="14"/>
      <c r="H344" s="14"/>
      <c r="I344" s="14"/>
    </row>
    <row r="345" spans="2:9">
      <c r="B345" s="27">
        <v>278</v>
      </c>
      <c r="C345" s="28" t="s">
        <v>943</v>
      </c>
      <c r="D345" s="28" t="s">
        <v>944</v>
      </c>
      <c r="G345" s="14"/>
      <c r="H345" s="14"/>
      <c r="I345" s="14"/>
    </row>
    <row r="346" spans="2:9">
      <c r="B346" s="27">
        <v>279</v>
      </c>
      <c r="C346" s="28" t="s">
        <v>945</v>
      </c>
      <c r="D346" s="28" t="s">
        <v>946</v>
      </c>
      <c r="G346" s="14"/>
      <c r="H346" s="14"/>
      <c r="I346" s="14"/>
    </row>
    <row r="347" spans="2:9">
      <c r="B347" s="27">
        <v>280</v>
      </c>
      <c r="C347" s="28" t="s">
        <v>947</v>
      </c>
      <c r="D347" s="28" t="s">
        <v>948</v>
      </c>
      <c r="G347" s="14"/>
      <c r="H347" s="14"/>
      <c r="I347" s="14"/>
    </row>
    <row r="348" spans="2:9">
      <c r="B348" s="27">
        <v>281</v>
      </c>
      <c r="C348" s="28" t="s">
        <v>949</v>
      </c>
      <c r="D348" s="28" t="s">
        <v>950</v>
      </c>
      <c r="G348" s="14"/>
      <c r="H348" s="14"/>
      <c r="I348" s="14"/>
    </row>
    <row r="349" spans="2:9">
      <c r="B349" s="27">
        <v>282</v>
      </c>
      <c r="C349" s="28" t="s">
        <v>951</v>
      </c>
      <c r="D349" s="28" t="s">
        <v>952</v>
      </c>
      <c r="G349" s="14"/>
      <c r="H349" s="14"/>
      <c r="I349" s="14"/>
    </row>
    <row r="350" spans="2:9">
      <c r="B350" s="27">
        <v>283</v>
      </c>
      <c r="C350" s="28" t="s">
        <v>953</v>
      </c>
      <c r="D350" s="28" t="s">
        <v>954</v>
      </c>
      <c r="G350" s="14"/>
      <c r="H350" s="14"/>
      <c r="I350" s="14"/>
    </row>
    <row r="351" spans="2:9">
      <c r="B351" s="27">
        <v>284</v>
      </c>
      <c r="C351" s="28" t="s">
        <v>955</v>
      </c>
      <c r="D351" s="28" t="s">
        <v>956</v>
      </c>
      <c r="G351" s="14"/>
      <c r="H351" s="14"/>
      <c r="I351" s="14"/>
    </row>
    <row r="352" spans="2:9">
      <c r="B352" s="27">
        <v>285</v>
      </c>
      <c r="C352" s="28" t="s">
        <v>957</v>
      </c>
      <c r="D352" s="28" t="s">
        <v>958</v>
      </c>
      <c r="G352" s="14"/>
      <c r="H352" s="14"/>
      <c r="I352" s="14"/>
    </row>
    <row r="353" spans="2:9">
      <c r="B353" s="27">
        <v>286</v>
      </c>
      <c r="C353" s="28" t="s">
        <v>959</v>
      </c>
      <c r="D353" s="28" t="s">
        <v>960</v>
      </c>
      <c r="G353" s="14"/>
      <c r="H353" s="14"/>
      <c r="I353" s="14"/>
    </row>
    <row r="354" spans="2:9">
      <c r="B354" s="27">
        <v>287</v>
      </c>
      <c r="C354" s="28" t="s">
        <v>961</v>
      </c>
      <c r="D354" s="28" t="s">
        <v>962</v>
      </c>
      <c r="G354" s="14"/>
      <c r="H354" s="14"/>
      <c r="I354" s="14"/>
    </row>
    <row r="355" spans="2:9">
      <c r="B355" s="27">
        <v>288</v>
      </c>
      <c r="C355" s="28" t="s">
        <v>963</v>
      </c>
      <c r="D355" s="28" t="s">
        <v>964</v>
      </c>
      <c r="G355" s="14"/>
      <c r="H355" s="14"/>
      <c r="I355" s="14"/>
    </row>
    <row r="356" spans="2:9">
      <c r="B356" s="27">
        <v>289</v>
      </c>
      <c r="C356" s="28" t="s">
        <v>965</v>
      </c>
      <c r="D356" s="28" t="s">
        <v>966</v>
      </c>
      <c r="G356" s="14"/>
      <c r="H356" s="14"/>
      <c r="I356" s="14"/>
    </row>
    <row r="357" spans="2:9">
      <c r="B357" s="27">
        <v>290</v>
      </c>
      <c r="C357" s="28" t="s">
        <v>967</v>
      </c>
      <c r="D357" s="28" t="s">
        <v>968</v>
      </c>
      <c r="G357" s="14"/>
      <c r="H357" s="14"/>
      <c r="I357" s="14"/>
    </row>
    <row r="358" spans="2:9">
      <c r="B358" s="27">
        <v>291</v>
      </c>
      <c r="C358" s="28" t="s">
        <v>969</v>
      </c>
      <c r="D358" s="28" t="s">
        <v>970</v>
      </c>
      <c r="G358" s="14"/>
      <c r="H358" s="14"/>
      <c r="I358" s="14"/>
    </row>
    <row r="359" spans="2:9">
      <c r="B359" s="27">
        <v>292</v>
      </c>
      <c r="C359" s="28" t="s">
        <v>971</v>
      </c>
      <c r="D359" s="28" t="s">
        <v>972</v>
      </c>
      <c r="G359" s="14"/>
      <c r="H359" s="14"/>
      <c r="I359" s="14"/>
    </row>
    <row r="360" spans="2:9">
      <c r="B360" s="27">
        <v>293</v>
      </c>
      <c r="C360" s="28" t="s">
        <v>973</v>
      </c>
      <c r="D360" s="28" t="s">
        <v>974</v>
      </c>
      <c r="G360" s="14"/>
      <c r="H360" s="14"/>
      <c r="I360" s="14"/>
    </row>
    <row r="361" spans="2:9">
      <c r="B361" s="27">
        <v>294</v>
      </c>
      <c r="C361" s="28" t="s">
        <v>975</v>
      </c>
      <c r="D361" s="28" t="s">
        <v>976</v>
      </c>
      <c r="G361" s="14"/>
      <c r="H361" s="14"/>
      <c r="I361" s="14"/>
    </row>
    <row r="362" spans="2:9">
      <c r="B362" s="27">
        <v>295</v>
      </c>
      <c r="C362" s="28" t="s">
        <v>977</v>
      </c>
      <c r="D362" s="28" t="s">
        <v>978</v>
      </c>
      <c r="G362" s="14"/>
      <c r="H362" s="14"/>
      <c r="I362" s="14"/>
    </row>
    <row r="363" spans="2:9">
      <c r="B363" s="27">
        <v>296</v>
      </c>
      <c r="C363" s="28" t="s">
        <v>979</v>
      </c>
      <c r="D363" s="28" t="s">
        <v>980</v>
      </c>
      <c r="G363" s="14"/>
      <c r="H363" s="14"/>
      <c r="I363" s="14"/>
    </row>
    <row r="364" spans="2:9">
      <c r="B364" s="27">
        <v>297</v>
      </c>
      <c r="C364" s="28" t="s">
        <v>981</v>
      </c>
      <c r="D364" s="28" t="s">
        <v>982</v>
      </c>
      <c r="G364" s="14"/>
      <c r="H364" s="14"/>
      <c r="I364" s="14"/>
    </row>
    <row r="365" spans="2:9">
      <c r="B365" s="27">
        <v>298</v>
      </c>
      <c r="C365" s="28" t="s">
        <v>983</v>
      </c>
      <c r="D365" s="28" t="s">
        <v>984</v>
      </c>
      <c r="G365" s="14"/>
      <c r="H365" s="14"/>
      <c r="I365" s="14"/>
    </row>
    <row r="366" spans="2:9">
      <c r="B366" s="27">
        <v>299</v>
      </c>
      <c r="C366" s="28" t="s">
        <v>985</v>
      </c>
      <c r="D366" s="28" t="s">
        <v>986</v>
      </c>
      <c r="G366" s="14"/>
      <c r="H366" s="14"/>
      <c r="I366" s="14"/>
    </row>
    <row r="367" spans="2:9">
      <c r="B367" s="27">
        <v>300</v>
      </c>
      <c r="C367" s="28" t="s">
        <v>987</v>
      </c>
      <c r="D367" s="28" t="s">
        <v>988</v>
      </c>
      <c r="G367" s="14"/>
      <c r="H367" s="14"/>
      <c r="I367" s="14"/>
    </row>
    <row r="368" spans="2:9">
      <c r="B368" s="27">
        <v>301</v>
      </c>
      <c r="C368" s="28" t="s">
        <v>989</v>
      </c>
      <c r="D368" s="28" t="s">
        <v>990</v>
      </c>
      <c r="G368" s="14"/>
      <c r="H368" s="14"/>
      <c r="I368" s="14"/>
    </row>
    <row r="369" spans="2:9">
      <c r="B369" s="27">
        <v>302</v>
      </c>
      <c r="C369" s="28" t="s">
        <v>991</v>
      </c>
      <c r="D369" s="28" t="s">
        <v>992</v>
      </c>
      <c r="G369" s="14"/>
      <c r="H369" s="14"/>
      <c r="I369" s="14"/>
    </row>
    <row r="370" spans="2:9">
      <c r="B370" s="27">
        <v>303</v>
      </c>
      <c r="C370" s="28" t="s">
        <v>993</v>
      </c>
      <c r="D370" s="28" t="s">
        <v>994</v>
      </c>
      <c r="G370" s="14"/>
      <c r="H370" s="14"/>
      <c r="I370" s="14"/>
    </row>
    <row r="371" spans="2:9">
      <c r="B371" s="27">
        <v>304</v>
      </c>
      <c r="C371" s="28" t="s">
        <v>995</v>
      </c>
      <c r="D371" s="28" t="s">
        <v>996</v>
      </c>
      <c r="G371" s="14"/>
      <c r="H371" s="14"/>
      <c r="I371" s="14"/>
    </row>
    <row r="372" spans="2:9">
      <c r="B372" s="27">
        <v>305</v>
      </c>
      <c r="C372" s="28" t="s">
        <v>997</v>
      </c>
      <c r="D372" s="28" t="s">
        <v>998</v>
      </c>
      <c r="G372" s="14"/>
      <c r="H372" s="14"/>
      <c r="I372" s="14"/>
    </row>
    <row r="373" spans="2:9">
      <c r="B373" s="27">
        <v>306</v>
      </c>
      <c r="C373" s="28" t="s">
        <v>999</v>
      </c>
      <c r="D373" s="28" t="s">
        <v>1000</v>
      </c>
      <c r="G373" s="14"/>
      <c r="H373" s="14"/>
      <c r="I373" s="14"/>
    </row>
    <row r="374" spans="2:9">
      <c r="B374" s="27">
        <v>307</v>
      </c>
      <c r="C374" s="28" t="s">
        <v>1001</v>
      </c>
      <c r="D374" s="28" t="s">
        <v>1002</v>
      </c>
      <c r="G374" s="14"/>
      <c r="H374" s="14"/>
      <c r="I374" s="14"/>
    </row>
    <row r="375" spans="2:9">
      <c r="B375" s="27">
        <v>308</v>
      </c>
      <c r="C375" s="28" t="s">
        <v>1003</v>
      </c>
      <c r="D375" s="28" t="s">
        <v>1004</v>
      </c>
      <c r="G375" s="14"/>
      <c r="H375" s="14"/>
      <c r="I375" s="14"/>
    </row>
    <row r="376" spans="2:9">
      <c r="B376" s="27">
        <v>309</v>
      </c>
      <c r="C376" s="28" t="s">
        <v>1005</v>
      </c>
      <c r="D376" s="28" t="s">
        <v>1006</v>
      </c>
      <c r="G376" s="14"/>
      <c r="H376" s="14"/>
      <c r="I376" s="14"/>
    </row>
    <row r="377" spans="2:9">
      <c r="B377" s="27">
        <v>310</v>
      </c>
      <c r="C377" s="28" t="s">
        <v>1007</v>
      </c>
      <c r="D377" s="28" t="s">
        <v>1008</v>
      </c>
      <c r="G377" s="14"/>
      <c r="H377" s="14"/>
      <c r="I377" s="14"/>
    </row>
    <row r="378" spans="2:9">
      <c r="B378" s="27">
        <v>311</v>
      </c>
      <c r="C378" s="28" t="s">
        <v>1009</v>
      </c>
      <c r="D378" s="28" t="s">
        <v>1010</v>
      </c>
      <c r="G378" s="14"/>
      <c r="H378" s="14"/>
      <c r="I378" s="14"/>
    </row>
    <row r="379" spans="2:9">
      <c r="B379" s="27">
        <v>312</v>
      </c>
      <c r="C379" s="28" t="s">
        <v>1011</v>
      </c>
      <c r="D379" s="28" t="s">
        <v>1012</v>
      </c>
      <c r="G379" s="14"/>
      <c r="H379" s="14"/>
      <c r="I379" s="14"/>
    </row>
    <row r="380" spans="2:9">
      <c r="B380" s="27">
        <v>313</v>
      </c>
      <c r="C380" s="28" t="s">
        <v>1013</v>
      </c>
      <c r="D380" s="28" t="s">
        <v>1014</v>
      </c>
      <c r="G380" s="14"/>
      <c r="H380" s="14"/>
      <c r="I380" s="14"/>
    </row>
    <row r="381" spans="2:9">
      <c r="B381" s="27">
        <v>314</v>
      </c>
      <c r="C381" s="28" t="s">
        <v>1015</v>
      </c>
      <c r="D381" s="28" t="s">
        <v>1016</v>
      </c>
      <c r="G381" s="14"/>
      <c r="H381" s="14"/>
      <c r="I381" s="14"/>
    </row>
    <row r="382" spans="2:9">
      <c r="B382" s="27">
        <v>315</v>
      </c>
      <c r="C382" s="28" t="s">
        <v>1017</v>
      </c>
      <c r="D382" s="28" t="s">
        <v>1018</v>
      </c>
      <c r="G382" s="14"/>
      <c r="H382" s="14"/>
      <c r="I382" s="14"/>
    </row>
    <row r="383" spans="2:9">
      <c r="B383" s="27">
        <v>316</v>
      </c>
      <c r="C383" s="28" t="s">
        <v>1019</v>
      </c>
      <c r="D383" s="28" t="s">
        <v>1020</v>
      </c>
      <c r="G383" s="14"/>
      <c r="H383" s="14"/>
      <c r="I383" s="14"/>
    </row>
    <row r="384" spans="2:9">
      <c r="B384" s="27">
        <v>317</v>
      </c>
      <c r="C384" s="28" t="s">
        <v>1021</v>
      </c>
      <c r="D384" s="28" t="s">
        <v>1022</v>
      </c>
      <c r="G384" s="14"/>
      <c r="H384" s="14"/>
      <c r="I384" s="14"/>
    </row>
    <row r="385" spans="2:9">
      <c r="B385" s="27">
        <v>318</v>
      </c>
      <c r="C385" s="28" t="s">
        <v>1023</v>
      </c>
      <c r="D385" s="28" t="s">
        <v>1024</v>
      </c>
      <c r="G385" s="14"/>
      <c r="H385" s="14"/>
      <c r="I385" s="14"/>
    </row>
    <row r="386" spans="2:9">
      <c r="B386" s="27">
        <v>319</v>
      </c>
      <c r="C386" s="28" t="s">
        <v>1025</v>
      </c>
      <c r="D386" s="28" t="s">
        <v>1026</v>
      </c>
      <c r="G386" s="14"/>
      <c r="H386" s="14"/>
      <c r="I386" s="14"/>
    </row>
    <row r="387" spans="2:9">
      <c r="B387" s="27">
        <v>320</v>
      </c>
      <c r="C387" s="28" t="s">
        <v>1027</v>
      </c>
      <c r="D387" s="28" t="s">
        <v>1028</v>
      </c>
      <c r="G387" s="14"/>
      <c r="H387" s="14"/>
      <c r="I387" s="14"/>
    </row>
    <row r="388" spans="2:9">
      <c r="B388" s="27">
        <v>321</v>
      </c>
      <c r="C388" s="28" t="s">
        <v>1029</v>
      </c>
      <c r="D388" s="28" t="s">
        <v>1030</v>
      </c>
      <c r="G388" s="14"/>
      <c r="H388" s="14"/>
      <c r="I388" s="14"/>
    </row>
    <row r="389" spans="2:9">
      <c r="B389" s="27">
        <v>322</v>
      </c>
      <c r="C389" s="28" t="s">
        <v>1031</v>
      </c>
      <c r="D389" s="28" t="s">
        <v>1032</v>
      </c>
      <c r="G389" s="14"/>
      <c r="H389" s="14"/>
      <c r="I389" s="14"/>
    </row>
    <row r="390" spans="2:9">
      <c r="B390" s="27">
        <v>323</v>
      </c>
      <c r="C390" s="28" t="s">
        <v>1033</v>
      </c>
      <c r="D390" s="28" t="s">
        <v>1034</v>
      </c>
      <c r="G390" s="14"/>
      <c r="H390" s="14"/>
      <c r="I390" s="14"/>
    </row>
    <row r="391" spans="2:9">
      <c r="B391" s="27">
        <v>324</v>
      </c>
      <c r="C391" s="28" t="s">
        <v>1035</v>
      </c>
      <c r="D391" s="28" t="s">
        <v>1036</v>
      </c>
      <c r="G391" s="14"/>
      <c r="H391" s="14"/>
      <c r="I391" s="14"/>
    </row>
    <row r="392" spans="2:9">
      <c r="B392" s="27">
        <v>325</v>
      </c>
      <c r="C392" s="28" t="s">
        <v>1037</v>
      </c>
      <c r="D392" s="28" t="s">
        <v>1038</v>
      </c>
      <c r="G392" s="14"/>
      <c r="H392" s="14"/>
      <c r="I392" s="14"/>
    </row>
    <row r="393" spans="2:9">
      <c r="B393" s="27">
        <v>326</v>
      </c>
      <c r="C393" s="28" t="s">
        <v>1039</v>
      </c>
      <c r="D393" s="28" t="s">
        <v>1040</v>
      </c>
      <c r="G393" s="14"/>
      <c r="H393" s="14"/>
      <c r="I393" s="14"/>
    </row>
    <row r="394" spans="2:9">
      <c r="B394" s="27">
        <v>327</v>
      </c>
      <c r="C394" s="28" t="s">
        <v>1041</v>
      </c>
      <c r="D394" s="28" t="s">
        <v>1042</v>
      </c>
      <c r="G394" s="14"/>
      <c r="H394" s="14"/>
      <c r="I394" s="14"/>
    </row>
    <row r="395" spans="2:9">
      <c r="B395" s="27">
        <v>328</v>
      </c>
      <c r="C395" s="28" t="s">
        <v>1043</v>
      </c>
      <c r="D395" s="28" t="s">
        <v>1044</v>
      </c>
      <c r="G395" s="14"/>
      <c r="H395" s="14"/>
      <c r="I395" s="14"/>
    </row>
    <row r="396" spans="2:9">
      <c r="B396" s="27">
        <v>329</v>
      </c>
      <c r="C396" s="28" t="s">
        <v>1045</v>
      </c>
      <c r="D396" s="28" t="s">
        <v>1046</v>
      </c>
      <c r="G396" s="14"/>
      <c r="H396" s="14"/>
      <c r="I396" s="14"/>
    </row>
    <row r="397" spans="2:9">
      <c r="B397" s="27">
        <v>330</v>
      </c>
      <c r="C397" s="28" t="s">
        <v>1047</v>
      </c>
      <c r="D397" s="28" t="s">
        <v>1048</v>
      </c>
      <c r="G397" s="14"/>
      <c r="H397" s="14"/>
      <c r="I397" s="14"/>
    </row>
    <row r="398" spans="2:9">
      <c r="B398" s="27">
        <v>331</v>
      </c>
      <c r="C398" s="28" t="s">
        <v>1049</v>
      </c>
      <c r="D398" s="28" t="s">
        <v>1050</v>
      </c>
      <c r="G398" s="14"/>
      <c r="H398" s="14"/>
      <c r="I398" s="14"/>
    </row>
    <row r="399" spans="2:9">
      <c r="B399" s="27">
        <v>332</v>
      </c>
      <c r="C399" s="28" t="s">
        <v>1051</v>
      </c>
      <c r="D399" s="28" t="s">
        <v>1052</v>
      </c>
      <c r="G399" s="14"/>
      <c r="H399" s="14"/>
      <c r="I399" s="14"/>
    </row>
    <row r="400" spans="2:9">
      <c r="B400" s="27">
        <v>333</v>
      </c>
      <c r="C400" s="28" t="s">
        <v>1053</v>
      </c>
      <c r="D400" s="28" t="s">
        <v>1054</v>
      </c>
      <c r="G400" s="14"/>
      <c r="H400" s="14"/>
      <c r="I400" s="14"/>
    </row>
    <row r="401" spans="2:9">
      <c r="B401" s="27">
        <v>334</v>
      </c>
      <c r="C401" s="28" t="s">
        <v>1055</v>
      </c>
      <c r="D401" s="28" t="s">
        <v>1056</v>
      </c>
      <c r="G401" s="14"/>
      <c r="H401" s="14"/>
      <c r="I401" s="14"/>
    </row>
    <row r="402" spans="2:9">
      <c r="B402" s="27">
        <v>335</v>
      </c>
      <c r="C402" s="28" t="s">
        <v>1057</v>
      </c>
      <c r="D402" s="28" t="s">
        <v>1058</v>
      </c>
      <c r="G402" s="14"/>
      <c r="H402" s="14"/>
      <c r="I402" s="14"/>
    </row>
    <row r="403" spans="2:9">
      <c r="B403" s="27">
        <v>336</v>
      </c>
      <c r="C403" s="28" t="s">
        <v>1059</v>
      </c>
      <c r="D403" s="28" t="s">
        <v>1060</v>
      </c>
      <c r="G403" s="14"/>
      <c r="H403" s="14"/>
      <c r="I403" s="14"/>
    </row>
    <row r="404" spans="2:9">
      <c r="B404" s="27">
        <v>337</v>
      </c>
      <c r="C404" s="28" t="s">
        <v>1061</v>
      </c>
      <c r="D404" s="28" t="s">
        <v>1062</v>
      </c>
      <c r="G404" s="14"/>
      <c r="H404" s="14"/>
      <c r="I404" s="14"/>
    </row>
    <row r="405" spans="2:9">
      <c r="B405" s="27">
        <v>338</v>
      </c>
      <c r="C405" s="28" t="s">
        <v>1063</v>
      </c>
      <c r="D405" s="28" t="s">
        <v>1064</v>
      </c>
      <c r="G405" s="14"/>
      <c r="H405" s="14"/>
      <c r="I405" s="14"/>
    </row>
    <row r="406" spans="2:9">
      <c r="B406" s="27">
        <v>339</v>
      </c>
      <c r="C406" s="28" t="s">
        <v>1065</v>
      </c>
      <c r="D406" s="28" t="s">
        <v>1066</v>
      </c>
      <c r="G406" s="14"/>
      <c r="H406" s="14"/>
      <c r="I406" s="14"/>
    </row>
    <row r="407" spans="2:9">
      <c r="B407" s="27">
        <v>340</v>
      </c>
      <c r="C407" s="28" t="s">
        <v>1067</v>
      </c>
      <c r="D407" s="28" t="s">
        <v>1068</v>
      </c>
      <c r="G407" s="14"/>
      <c r="H407" s="14"/>
      <c r="I407" s="14"/>
    </row>
    <row r="408" spans="2:9">
      <c r="B408" s="27">
        <v>341</v>
      </c>
      <c r="C408" s="28" t="s">
        <v>1069</v>
      </c>
      <c r="D408" s="28" t="s">
        <v>1070</v>
      </c>
      <c r="G408" s="14"/>
      <c r="H408" s="14"/>
      <c r="I408" s="14"/>
    </row>
    <row r="409" spans="2:9">
      <c r="B409" s="27">
        <v>342</v>
      </c>
      <c r="C409" s="28" t="s">
        <v>1071</v>
      </c>
      <c r="D409" s="28" t="s">
        <v>1072</v>
      </c>
      <c r="G409" s="14"/>
      <c r="H409" s="14"/>
      <c r="I409" s="14"/>
    </row>
    <row r="410" spans="2:9">
      <c r="B410" s="27">
        <v>343</v>
      </c>
      <c r="C410" s="28" t="s">
        <v>1073</v>
      </c>
      <c r="D410" s="28" t="s">
        <v>1074</v>
      </c>
      <c r="G410" s="14"/>
      <c r="H410" s="14"/>
      <c r="I410" s="14"/>
    </row>
    <row r="411" spans="2:9">
      <c r="B411" s="27">
        <v>344</v>
      </c>
      <c r="C411" s="28" t="s">
        <v>1075</v>
      </c>
      <c r="D411" s="28" t="s">
        <v>1076</v>
      </c>
      <c r="G411" s="14"/>
      <c r="H411" s="14"/>
      <c r="I411" s="14"/>
    </row>
    <row r="412" spans="2:9">
      <c r="B412" s="27">
        <v>345</v>
      </c>
      <c r="C412" s="28" t="s">
        <v>1077</v>
      </c>
      <c r="D412" s="28" t="s">
        <v>1078</v>
      </c>
      <c r="G412" s="14"/>
      <c r="H412" s="14"/>
      <c r="I412" s="14"/>
    </row>
    <row r="413" spans="2:9">
      <c r="B413" s="27">
        <v>346</v>
      </c>
      <c r="C413" s="28" t="s">
        <v>1079</v>
      </c>
      <c r="D413" s="28" t="s">
        <v>1080</v>
      </c>
      <c r="G413" s="14"/>
      <c r="H413" s="14"/>
      <c r="I413" s="14"/>
    </row>
    <row r="414" spans="2:9">
      <c r="B414" s="27">
        <v>347</v>
      </c>
      <c r="C414" s="28" t="s">
        <v>1081</v>
      </c>
      <c r="D414" s="28" t="s">
        <v>1082</v>
      </c>
      <c r="G414" s="14"/>
      <c r="H414" s="14"/>
      <c r="I414" s="14"/>
    </row>
    <row r="415" spans="2:9">
      <c r="B415" s="27">
        <v>348</v>
      </c>
      <c r="C415" s="28" t="s">
        <v>1083</v>
      </c>
      <c r="D415" s="28" t="s">
        <v>1084</v>
      </c>
      <c r="G415" s="14"/>
      <c r="H415" s="14"/>
      <c r="I415" s="14"/>
    </row>
    <row r="416" spans="2:9">
      <c r="B416" s="27">
        <v>349</v>
      </c>
      <c r="C416" s="28" t="s">
        <v>1085</v>
      </c>
      <c r="D416" s="28" t="s">
        <v>1086</v>
      </c>
      <c r="G416" s="14"/>
      <c r="H416" s="14"/>
      <c r="I416" s="14"/>
    </row>
    <row r="417" spans="2:9">
      <c r="B417" s="27">
        <v>350</v>
      </c>
      <c r="C417" s="28" t="s">
        <v>1087</v>
      </c>
      <c r="D417" s="28" t="s">
        <v>1088</v>
      </c>
      <c r="G417" s="14"/>
      <c r="H417" s="14"/>
      <c r="I417" s="14"/>
    </row>
    <row r="418" spans="2:9">
      <c r="B418" s="27">
        <v>351</v>
      </c>
      <c r="C418" s="28" t="s">
        <v>1089</v>
      </c>
      <c r="D418" s="28" t="s">
        <v>1090</v>
      </c>
      <c r="G418" s="14"/>
      <c r="H418" s="14"/>
      <c r="I418" s="14"/>
    </row>
    <row r="419" spans="2:9">
      <c r="B419" s="27">
        <v>352</v>
      </c>
      <c r="C419" s="28" t="s">
        <v>1091</v>
      </c>
      <c r="D419" s="28" t="s">
        <v>1092</v>
      </c>
      <c r="G419" s="14"/>
      <c r="H419" s="14"/>
      <c r="I419" s="14"/>
    </row>
    <row r="420" spans="2:9">
      <c r="B420" s="27">
        <v>353</v>
      </c>
      <c r="C420" s="28" t="s">
        <v>1093</v>
      </c>
      <c r="D420" s="28" t="s">
        <v>1094</v>
      </c>
      <c r="G420" s="14"/>
      <c r="H420" s="14"/>
      <c r="I420" s="14"/>
    </row>
    <row r="421" spans="2:9">
      <c r="B421" s="27">
        <v>354</v>
      </c>
      <c r="C421" s="28" t="s">
        <v>1095</v>
      </c>
      <c r="D421" s="28" t="s">
        <v>1096</v>
      </c>
      <c r="G421" s="14"/>
      <c r="H421" s="14"/>
      <c r="I421" s="14"/>
    </row>
    <row r="422" spans="2:9">
      <c r="B422" s="27">
        <v>355</v>
      </c>
      <c r="C422" s="28" t="s">
        <v>1097</v>
      </c>
      <c r="D422" s="28" t="s">
        <v>1098</v>
      </c>
      <c r="G422" s="14"/>
      <c r="H422" s="14"/>
      <c r="I422" s="14"/>
    </row>
    <row r="423" spans="2:9">
      <c r="B423" s="27">
        <v>356</v>
      </c>
      <c r="C423" s="28" t="s">
        <v>1099</v>
      </c>
      <c r="D423" s="28" t="s">
        <v>1100</v>
      </c>
      <c r="G423" s="14"/>
      <c r="H423" s="14"/>
      <c r="I423" s="14"/>
    </row>
    <row r="424" spans="2:9">
      <c r="B424" s="27">
        <v>357</v>
      </c>
      <c r="C424" s="28" t="s">
        <v>1101</v>
      </c>
      <c r="D424" s="28" t="s">
        <v>1102</v>
      </c>
      <c r="G424" s="14"/>
      <c r="H424" s="14"/>
      <c r="I424" s="14"/>
    </row>
    <row r="425" spans="2:9">
      <c r="B425" s="27">
        <v>358</v>
      </c>
      <c r="C425" s="28" t="s">
        <v>1103</v>
      </c>
      <c r="D425" s="28" t="s">
        <v>1104</v>
      </c>
      <c r="G425" s="14"/>
      <c r="H425" s="14"/>
      <c r="I425" s="14"/>
    </row>
    <row r="426" spans="2:9">
      <c r="B426" s="27">
        <v>359</v>
      </c>
      <c r="C426" s="28" t="s">
        <v>1105</v>
      </c>
      <c r="D426" s="28" t="s">
        <v>1106</v>
      </c>
      <c r="G426" s="14"/>
      <c r="H426" s="14"/>
      <c r="I426" s="14"/>
    </row>
    <row r="427" spans="2:9">
      <c r="B427" s="27">
        <v>360</v>
      </c>
      <c r="C427" s="28" t="s">
        <v>1107</v>
      </c>
      <c r="D427" s="28" t="s">
        <v>1108</v>
      </c>
      <c r="G427" s="14"/>
      <c r="H427" s="14"/>
      <c r="I427" s="14"/>
    </row>
    <row r="428" spans="2:9">
      <c r="B428" s="27">
        <v>361</v>
      </c>
      <c r="C428" s="28" t="s">
        <v>1109</v>
      </c>
      <c r="D428" s="28" t="s">
        <v>1110</v>
      </c>
      <c r="G428" s="14"/>
      <c r="H428" s="14"/>
      <c r="I428" s="14"/>
    </row>
    <row r="429" spans="2:9">
      <c r="B429" s="27">
        <v>362</v>
      </c>
      <c r="C429" s="28" t="s">
        <v>1111</v>
      </c>
      <c r="D429" s="28" t="s">
        <v>1112</v>
      </c>
      <c r="G429" s="14"/>
      <c r="H429" s="14"/>
      <c r="I429" s="14"/>
    </row>
    <row r="430" spans="2:9">
      <c r="B430" s="27">
        <v>363</v>
      </c>
      <c r="C430" s="28" t="s">
        <v>1113</v>
      </c>
      <c r="D430" s="28" t="s">
        <v>1114</v>
      </c>
      <c r="G430" s="14"/>
      <c r="H430" s="14"/>
      <c r="I430" s="14"/>
    </row>
    <row r="431" spans="2:9">
      <c r="B431" s="27">
        <v>364</v>
      </c>
      <c r="C431" s="28" t="s">
        <v>1115</v>
      </c>
      <c r="D431" s="28" t="s">
        <v>1116</v>
      </c>
      <c r="G431" s="14"/>
      <c r="H431" s="14"/>
      <c r="I431" s="14"/>
    </row>
    <row r="432" spans="2:9">
      <c r="B432" s="27">
        <v>365</v>
      </c>
      <c r="C432" s="28" t="s">
        <v>1117</v>
      </c>
      <c r="D432" s="28" t="s">
        <v>1118</v>
      </c>
      <c r="G432" s="14"/>
      <c r="H432" s="14"/>
      <c r="I432" s="14"/>
    </row>
    <row r="433" spans="2:9">
      <c r="B433" s="27">
        <v>366</v>
      </c>
      <c r="C433" s="28" t="s">
        <v>1119</v>
      </c>
      <c r="D433" s="28" t="s">
        <v>1120</v>
      </c>
      <c r="G433" s="14"/>
      <c r="H433" s="14"/>
      <c r="I433" s="14"/>
    </row>
    <row r="434" spans="2:9">
      <c r="B434" s="27">
        <v>367</v>
      </c>
      <c r="C434" s="28" t="s">
        <v>1121</v>
      </c>
      <c r="D434" s="28" t="s">
        <v>1122</v>
      </c>
      <c r="G434" s="14"/>
      <c r="H434" s="14"/>
      <c r="I434" s="14"/>
    </row>
    <row r="435" spans="2:9">
      <c r="B435" s="27">
        <v>368</v>
      </c>
      <c r="C435" s="28" t="s">
        <v>1123</v>
      </c>
      <c r="D435" s="28" t="s">
        <v>1124</v>
      </c>
      <c r="G435" s="14"/>
      <c r="H435" s="14"/>
      <c r="I435" s="14"/>
    </row>
    <row r="436" spans="2:9">
      <c r="B436" s="27">
        <v>369</v>
      </c>
      <c r="C436" s="28" t="s">
        <v>1125</v>
      </c>
      <c r="D436" s="28" t="s">
        <v>1126</v>
      </c>
      <c r="G436" s="14"/>
      <c r="H436" s="14"/>
      <c r="I436" s="14"/>
    </row>
    <row r="437" spans="2:9">
      <c r="B437" s="27">
        <v>370</v>
      </c>
      <c r="C437" s="28" t="s">
        <v>1127</v>
      </c>
      <c r="D437" s="28" t="s">
        <v>1128</v>
      </c>
      <c r="G437" s="14"/>
      <c r="H437" s="14"/>
      <c r="I437" s="14"/>
    </row>
    <row r="438" spans="2:9">
      <c r="B438" s="27">
        <v>371</v>
      </c>
      <c r="C438" s="28" t="s">
        <v>1129</v>
      </c>
      <c r="D438" s="28" t="s">
        <v>1130</v>
      </c>
      <c r="G438" s="14"/>
      <c r="H438" s="14"/>
      <c r="I438" s="14"/>
    </row>
    <row r="439" spans="2:9">
      <c r="B439" s="27">
        <v>372</v>
      </c>
      <c r="C439" s="28" t="s">
        <v>1131</v>
      </c>
      <c r="D439" s="28" t="s">
        <v>1132</v>
      </c>
      <c r="G439" s="14"/>
      <c r="H439" s="14"/>
      <c r="I439" s="14"/>
    </row>
    <row r="440" spans="2:9">
      <c r="B440" s="27">
        <v>373</v>
      </c>
      <c r="C440" s="28" t="s">
        <v>1133</v>
      </c>
      <c r="D440" s="28" t="s">
        <v>1134</v>
      </c>
      <c r="G440" s="14"/>
      <c r="H440" s="14"/>
      <c r="I440" s="14"/>
    </row>
    <row r="441" spans="2:9">
      <c r="B441" s="27">
        <v>374</v>
      </c>
      <c r="C441" s="28" t="s">
        <v>1135</v>
      </c>
      <c r="D441" s="28" t="s">
        <v>1136</v>
      </c>
      <c r="G441" s="14"/>
      <c r="H441" s="14"/>
      <c r="I441" s="14"/>
    </row>
    <row r="442" spans="2:9">
      <c r="B442" s="27">
        <v>375</v>
      </c>
      <c r="C442" s="28" t="s">
        <v>1137</v>
      </c>
      <c r="D442" s="28" t="s">
        <v>1138</v>
      </c>
      <c r="G442" s="14"/>
      <c r="H442" s="14"/>
      <c r="I442" s="14"/>
    </row>
    <row r="443" spans="2:9">
      <c r="B443" s="27">
        <v>376</v>
      </c>
      <c r="C443" s="28" t="s">
        <v>1139</v>
      </c>
      <c r="D443" s="28" t="s">
        <v>1140</v>
      </c>
      <c r="G443" s="14"/>
      <c r="H443" s="14"/>
      <c r="I443" s="14"/>
    </row>
    <row r="444" spans="2:9">
      <c r="B444" s="27">
        <v>377</v>
      </c>
      <c r="C444" s="28" t="s">
        <v>1141</v>
      </c>
      <c r="D444" s="28" t="s">
        <v>1142</v>
      </c>
      <c r="G444" s="14"/>
      <c r="H444" s="14"/>
      <c r="I444" s="14"/>
    </row>
    <row r="445" spans="2:9">
      <c r="B445" s="27">
        <v>378</v>
      </c>
      <c r="C445" s="28" t="s">
        <v>1143</v>
      </c>
      <c r="D445" s="28" t="s">
        <v>1144</v>
      </c>
      <c r="G445" s="14"/>
      <c r="H445" s="14"/>
      <c r="I445" s="14"/>
    </row>
    <row r="446" spans="2:9">
      <c r="B446" s="27">
        <v>379</v>
      </c>
      <c r="C446" s="28" t="s">
        <v>1145</v>
      </c>
      <c r="D446" s="28" t="s">
        <v>1146</v>
      </c>
      <c r="G446" s="14"/>
      <c r="H446" s="14"/>
      <c r="I446" s="14"/>
    </row>
    <row r="447" spans="2:9">
      <c r="B447" s="27">
        <v>380</v>
      </c>
      <c r="C447" s="28" t="s">
        <v>1147</v>
      </c>
      <c r="D447" s="28" t="s">
        <v>1148</v>
      </c>
      <c r="G447" s="14"/>
      <c r="H447" s="14"/>
      <c r="I447" s="14"/>
    </row>
    <row r="448" spans="2:9">
      <c r="B448" s="27">
        <v>381</v>
      </c>
      <c r="C448" s="28" t="s">
        <v>1149</v>
      </c>
      <c r="D448" s="28" t="s">
        <v>1150</v>
      </c>
      <c r="G448" s="14"/>
      <c r="H448" s="14"/>
      <c r="I448" s="14"/>
    </row>
    <row r="449" spans="2:9">
      <c r="B449" s="27">
        <v>382</v>
      </c>
      <c r="C449" s="28" t="s">
        <v>1151</v>
      </c>
      <c r="D449" s="28" t="s">
        <v>1152</v>
      </c>
      <c r="G449" s="14"/>
      <c r="H449" s="14"/>
      <c r="I449" s="14"/>
    </row>
    <row r="450" spans="2:9">
      <c r="B450" s="27">
        <v>383</v>
      </c>
      <c r="C450" s="28" t="s">
        <v>1153</v>
      </c>
      <c r="D450" s="28" t="s">
        <v>1154</v>
      </c>
      <c r="G450" s="14"/>
      <c r="H450" s="14"/>
      <c r="I450" s="14"/>
    </row>
    <row r="451" spans="2:9">
      <c r="B451" s="27">
        <v>384</v>
      </c>
      <c r="C451" s="28" t="s">
        <v>1155</v>
      </c>
      <c r="D451" s="28" t="s">
        <v>1156</v>
      </c>
      <c r="G451" s="14"/>
      <c r="H451" s="14"/>
      <c r="I451" s="14"/>
    </row>
    <row r="452" spans="2:9">
      <c r="B452" s="27">
        <v>385</v>
      </c>
      <c r="C452" s="28" t="s">
        <v>1157</v>
      </c>
      <c r="D452" s="28" t="s">
        <v>1158</v>
      </c>
      <c r="G452" s="14"/>
      <c r="H452" s="14"/>
      <c r="I452" s="14"/>
    </row>
    <row r="453" spans="2:9">
      <c r="B453" s="27">
        <v>386</v>
      </c>
      <c r="C453" s="28" t="s">
        <v>1159</v>
      </c>
      <c r="D453" s="28" t="s">
        <v>1160</v>
      </c>
      <c r="G453" s="14"/>
      <c r="H453" s="14"/>
      <c r="I453" s="14"/>
    </row>
    <row r="454" spans="2:9">
      <c r="B454" s="27">
        <v>387</v>
      </c>
      <c r="C454" s="28" t="s">
        <v>1161</v>
      </c>
      <c r="D454" s="28" t="s">
        <v>1162</v>
      </c>
      <c r="G454" s="14"/>
      <c r="H454" s="14"/>
      <c r="I454" s="14"/>
    </row>
    <row r="455" spans="2:9">
      <c r="B455" s="27">
        <v>388</v>
      </c>
      <c r="C455" s="28" t="s">
        <v>1163</v>
      </c>
      <c r="D455" s="28" t="s">
        <v>1164</v>
      </c>
      <c r="G455" s="14"/>
      <c r="H455" s="14"/>
      <c r="I455" s="14"/>
    </row>
    <row r="456" spans="2:9">
      <c r="B456" s="27">
        <v>389</v>
      </c>
      <c r="C456" s="28" t="s">
        <v>1165</v>
      </c>
      <c r="D456" s="28" t="s">
        <v>1166</v>
      </c>
      <c r="G456" s="14"/>
      <c r="H456" s="14"/>
      <c r="I456" s="14"/>
    </row>
    <row r="457" spans="2:9">
      <c r="B457" s="27">
        <v>390</v>
      </c>
      <c r="C457" s="28" t="s">
        <v>1167</v>
      </c>
      <c r="D457" s="28" t="s">
        <v>1168</v>
      </c>
      <c r="G457" s="14"/>
      <c r="H457" s="14"/>
      <c r="I457" s="14"/>
    </row>
    <row r="458" spans="2:9">
      <c r="B458" s="27">
        <v>391</v>
      </c>
      <c r="C458" s="28" t="s">
        <v>1169</v>
      </c>
      <c r="D458" s="28" t="s">
        <v>1170</v>
      </c>
      <c r="G458" s="14"/>
      <c r="H458" s="14"/>
      <c r="I458" s="14"/>
    </row>
    <row r="459" spans="2:9">
      <c r="B459" s="27">
        <v>392</v>
      </c>
      <c r="C459" s="28" t="s">
        <v>1171</v>
      </c>
      <c r="D459" s="28" t="s">
        <v>1172</v>
      </c>
      <c r="G459" s="14"/>
      <c r="H459" s="14"/>
      <c r="I459" s="14"/>
    </row>
    <row r="460" spans="2:9">
      <c r="B460" s="27">
        <v>393</v>
      </c>
      <c r="C460" s="28" t="s">
        <v>1173</v>
      </c>
      <c r="D460" s="28" t="s">
        <v>1174</v>
      </c>
      <c r="G460" s="14"/>
      <c r="H460" s="14"/>
      <c r="I460" s="14"/>
    </row>
    <row r="461" spans="2:9">
      <c r="B461" s="27">
        <v>394</v>
      </c>
      <c r="C461" s="28" t="s">
        <v>1175</v>
      </c>
      <c r="D461" s="28" t="s">
        <v>1176</v>
      </c>
      <c r="G461" s="14"/>
      <c r="H461" s="14"/>
      <c r="I461" s="14"/>
    </row>
    <row r="462" spans="2:9">
      <c r="B462" s="27">
        <v>395</v>
      </c>
      <c r="C462" s="28" t="s">
        <v>1177</v>
      </c>
      <c r="D462" s="28" t="s">
        <v>1178</v>
      </c>
      <c r="G462" s="14"/>
      <c r="H462" s="14"/>
      <c r="I462" s="14"/>
    </row>
    <row r="463" spans="2:9">
      <c r="B463" s="27">
        <v>396</v>
      </c>
      <c r="C463" s="28" t="s">
        <v>1179</v>
      </c>
      <c r="D463" s="28" t="s">
        <v>1180</v>
      </c>
      <c r="G463" s="14"/>
      <c r="H463" s="14"/>
      <c r="I463" s="14"/>
    </row>
    <row r="464" spans="2:9">
      <c r="B464" s="27">
        <v>397</v>
      </c>
      <c r="C464" s="28" t="s">
        <v>1181</v>
      </c>
      <c r="D464" s="28" t="s">
        <v>1182</v>
      </c>
      <c r="G464" s="14"/>
      <c r="H464" s="14"/>
      <c r="I464" s="14"/>
    </row>
    <row r="465" spans="2:9">
      <c r="B465" s="27">
        <v>398</v>
      </c>
      <c r="C465" s="28" t="s">
        <v>1183</v>
      </c>
      <c r="D465" s="28" t="s">
        <v>1184</v>
      </c>
      <c r="G465" s="14"/>
      <c r="H465" s="14"/>
      <c r="I465" s="14"/>
    </row>
    <row r="466" spans="2:9">
      <c r="B466" s="27">
        <v>399</v>
      </c>
      <c r="C466" s="28" t="s">
        <v>1185</v>
      </c>
      <c r="D466" s="28" t="s">
        <v>1186</v>
      </c>
      <c r="G466" s="14"/>
      <c r="H466" s="14"/>
      <c r="I466" s="14"/>
    </row>
    <row r="467" spans="2:9">
      <c r="B467" s="27">
        <v>400</v>
      </c>
      <c r="C467" s="28" t="s">
        <v>1187</v>
      </c>
      <c r="D467" s="28" t="s">
        <v>1188</v>
      </c>
      <c r="G467" s="14"/>
      <c r="H467" s="14"/>
      <c r="I467" s="14"/>
    </row>
    <row r="468" spans="2:9">
      <c r="B468" s="27">
        <v>401</v>
      </c>
      <c r="C468" s="28" t="s">
        <v>1189</v>
      </c>
      <c r="D468" s="28" t="s">
        <v>1190</v>
      </c>
      <c r="G468" s="14"/>
      <c r="H468" s="14"/>
      <c r="I468" s="14"/>
    </row>
    <row r="469" spans="2:9">
      <c r="B469" s="27">
        <v>402</v>
      </c>
      <c r="C469" s="28" t="s">
        <v>1191</v>
      </c>
      <c r="D469" s="28" t="s">
        <v>1192</v>
      </c>
      <c r="G469" s="14"/>
      <c r="H469" s="14"/>
      <c r="I469" s="14"/>
    </row>
    <row r="470" spans="2:9">
      <c r="B470" s="27">
        <v>403</v>
      </c>
      <c r="C470" s="28" t="s">
        <v>1193</v>
      </c>
      <c r="D470" s="28" t="s">
        <v>1194</v>
      </c>
      <c r="G470" s="14"/>
      <c r="H470" s="14"/>
      <c r="I470" s="14"/>
    </row>
    <row r="471" spans="2:9">
      <c r="B471" s="27">
        <v>404</v>
      </c>
      <c r="C471" s="28" t="s">
        <v>1195</v>
      </c>
      <c r="D471" s="28" t="s">
        <v>1196</v>
      </c>
      <c r="G471" s="14"/>
      <c r="H471" s="14"/>
      <c r="I471" s="14"/>
    </row>
    <row r="472" spans="2:9">
      <c r="B472" s="27">
        <v>405</v>
      </c>
      <c r="C472" s="28" t="s">
        <v>1197</v>
      </c>
      <c r="D472" s="28" t="s">
        <v>1198</v>
      </c>
      <c r="G472" s="14"/>
      <c r="H472" s="14"/>
      <c r="I472" s="14"/>
    </row>
    <row r="473" spans="2:9">
      <c r="B473" s="27">
        <v>406</v>
      </c>
      <c r="C473" s="28" t="s">
        <v>1199</v>
      </c>
      <c r="D473" s="28" t="s">
        <v>1200</v>
      </c>
      <c r="G473" s="14"/>
      <c r="H473" s="14"/>
      <c r="I473" s="14"/>
    </row>
    <row r="474" spans="2:9">
      <c r="B474" s="27">
        <v>407</v>
      </c>
      <c r="C474" s="28" t="s">
        <v>1201</v>
      </c>
      <c r="D474" s="28" t="s">
        <v>1202</v>
      </c>
      <c r="G474" s="14"/>
      <c r="H474" s="14"/>
      <c r="I474" s="14"/>
    </row>
    <row r="475" spans="2:9">
      <c r="B475" s="27">
        <v>408</v>
      </c>
      <c r="C475" s="28" t="s">
        <v>1203</v>
      </c>
      <c r="D475" s="28" t="s">
        <v>1204</v>
      </c>
      <c r="G475" s="14"/>
      <c r="H475" s="14"/>
      <c r="I475" s="14"/>
    </row>
    <row r="476" spans="2:9">
      <c r="B476" s="27">
        <v>409</v>
      </c>
      <c r="C476" s="28" t="s">
        <v>1205</v>
      </c>
      <c r="D476" s="28" t="s">
        <v>1206</v>
      </c>
      <c r="G476" s="14"/>
      <c r="H476" s="14"/>
      <c r="I476" s="14"/>
    </row>
    <row r="477" spans="2:9">
      <c r="B477" s="27">
        <v>410</v>
      </c>
      <c r="C477" s="28" t="s">
        <v>1207</v>
      </c>
      <c r="D477" s="28" t="s">
        <v>1208</v>
      </c>
      <c r="G477" s="14"/>
      <c r="H477" s="14"/>
      <c r="I477" s="14"/>
    </row>
    <row r="478" spans="2:9">
      <c r="B478" s="27">
        <v>411</v>
      </c>
      <c r="C478" s="28" t="s">
        <v>1209</v>
      </c>
      <c r="D478" s="28" t="s">
        <v>1210</v>
      </c>
      <c r="G478" s="14"/>
      <c r="H478" s="14"/>
      <c r="I478" s="14"/>
    </row>
    <row r="479" spans="2:9">
      <c r="B479" s="27">
        <v>412</v>
      </c>
      <c r="C479" s="28" t="s">
        <v>1211</v>
      </c>
      <c r="D479" s="28" t="s">
        <v>1212</v>
      </c>
      <c r="G479" s="14"/>
      <c r="H479" s="14"/>
      <c r="I479" s="14"/>
    </row>
    <row r="480" spans="2:9">
      <c r="B480" s="27">
        <v>413</v>
      </c>
      <c r="C480" s="28" t="s">
        <v>1213</v>
      </c>
      <c r="D480" s="28" t="s">
        <v>1214</v>
      </c>
      <c r="G480" s="14"/>
      <c r="H480" s="14"/>
      <c r="I480" s="14"/>
    </row>
    <row r="481" spans="2:9">
      <c r="B481" s="27">
        <v>414</v>
      </c>
      <c r="C481" s="28" t="s">
        <v>1215</v>
      </c>
      <c r="D481" s="28" t="s">
        <v>1216</v>
      </c>
      <c r="G481" s="14"/>
      <c r="H481" s="14"/>
      <c r="I481" s="14"/>
    </row>
    <row r="482" spans="2:9">
      <c r="B482" s="27">
        <v>415</v>
      </c>
      <c r="C482" s="28" t="s">
        <v>1217</v>
      </c>
      <c r="D482" s="28" t="s">
        <v>1218</v>
      </c>
      <c r="G482" s="14"/>
      <c r="H482" s="14"/>
      <c r="I482" s="14"/>
    </row>
    <row r="483" spans="2:9">
      <c r="B483" s="27">
        <v>416</v>
      </c>
      <c r="C483" s="28" t="s">
        <v>1219</v>
      </c>
      <c r="D483" s="28" t="s">
        <v>1220</v>
      </c>
      <c r="G483" s="14"/>
      <c r="H483" s="14"/>
      <c r="I483" s="14"/>
    </row>
    <row r="484" spans="2:9">
      <c r="B484" s="27">
        <v>417</v>
      </c>
      <c r="C484" s="28" t="s">
        <v>1221</v>
      </c>
      <c r="D484" s="28" t="s">
        <v>1222</v>
      </c>
      <c r="G484" s="14"/>
      <c r="H484" s="14"/>
      <c r="I484" s="14"/>
    </row>
    <row r="485" spans="2:9">
      <c r="B485" s="27">
        <v>418</v>
      </c>
      <c r="C485" s="28" t="s">
        <v>1223</v>
      </c>
      <c r="D485" s="28" t="s">
        <v>1224</v>
      </c>
      <c r="G485" s="14"/>
      <c r="H485" s="14"/>
      <c r="I485" s="14"/>
    </row>
    <row r="486" spans="2:9">
      <c r="B486" s="27">
        <v>419</v>
      </c>
      <c r="C486" s="28" t="s">
        <v>1225</v>
      </c>
      <c r="D486" s="28" t="s">
        <v>1226</v>
      </c>
      <c r="G486" s="14"/>
      <c r="H486" s="14"/>
      <c r="I486" s="14"/>
    </row>
    <row r="487" spans="2:9">
      <c r="B487" s="27">
        <v>420</v>
      </c>
      <c r="C487" s="28" t="s">
        <v>1227</v>
      </c>
      <c r="D487" s="28" t="s">
        <v>1228</v>
      </c>
      <c r="G487" s="14"/>
      <c r="H487" s="14"/>
      <c r="I487" s="14"/>
    </row>
    <row r="488" spans="2:9">
      <c r="B488" s="27">
        <v>421</v>
      </c>
      <c r="C488" s="28" t="s">
        <v>1229</v>
      </c>
      <c r="D488" s="28" t="s">
        <v>1230</v>
      </c>
      <c r="G488" s="14"/>
      <c r="H488" s="14"/>
      <c r="I488" s="14"/>
    </row>
    <row r="489" spans="2:9">
      <c r="B489" s="27">
        <v>422</v>
      </c>
      <c r="C489" s="28" t="s">
        <v>1231</v>
      </c>
      <c r="D489" s="28" t="s">
        <v>1232</v>
      </c>
      <c r="G489" s="14"/>
      <c r="H489" s="14"/>
      <c r="I489" s="14"/>
    </row>
    <row r="490" spans="2:9">
      <c r="B490" s="27">
        <v>423</v>
      </c>
      <c r="C490" s="28" t="s">
        <v>1233</v>
      </c>
      <c r="D490" s="28" t="s">
        <v>1234</v>
      </c>
      <c r="G490" s="14"/>
      <c r="H490" s="14"/>
      <c r="I490" s="14"/>
    </row>
    <row r="491" spans="2:9">
      <c r="B491" s="27">
        <v>424</v>
      </c>
      <c r="C491" s="28" t="s">
        <v>1235</v>
      </c>
      <c r="D491" s="28" t="s">
        <v>1236</v>
      </c>
      <c r="G491" s="14"/>
      <c r="H491" s="14"/>
      <c r="I491" s="14"/>
    </row>
    <row r="492" spans="2:9">
      <c r="B492" s="27">
        <v>425</v>
      </c>
      <c r="C492" s="28" t="s">
        <v>1237</v>
      </c>
      <c r="D492" s="28" t="s">
        <v>1238</v>
      </c>
      <c r="G492" s="14"/>
      <c r="H492" s="14"/>
      <c r="I492" s="14"/>
    </row>
    <row r="493" spans="2:9">
      <c r="B493" s="27">
        <v>426</v>
      </c>
      <c r="C493" s="28" t="s">
        <v>1239</v>
      </c>
      <c r="D493" s="28" t="s">
        <v>1240</v>
      </c>
      <c r="G493" s="14"/>
      <c r="H493" s="14"/>
      <c r="I493" s="14"/>
    </row>
    <row r="494" spans="2:9">
      <c r="B494" s="27">
        <v>427</v>
      </c>
      <c r="C494" s="28" t="s">
        <v>1241</v>
      </c>
      <c r="D494" s="28" t="s">
        <v>1242</v>
      </c>
      <c r="G494" s="14"/>
      <c r="H494" s="14"/>
      <c r="I494" s="14"/>
    </row>
    <row r="495" spans="2:9">
      <c r="B495" s="27">
        <v>428</v>
      </c>
      <c r="C495" s="28" t="s">
        <v>1243</v>
      </c>
      <c r="D495" s="28" t="s">
        <v>1244</v>
      </c>
      <c r="G495" s="14"/>
      <c r="H495" s="14"/>
      <c r="I495" s="14"/>
    </row>
    <row r="496" spans="2:9">
      <c r="B496" s="27">
        <v>429</v>
      </c>
      <c r="C496" s="28" t="s">
        <v>1245</v>
      </c>
      <c r="D496" s="28" t="s">
        <v>1246</v>
      </c>
      <c r="G496" s="14"/>
      <c r="H496" s="14"/>
      <c r="I496" s="14"/>
    </row>
  </sheetData>
  <mergeCells count="1">
    <mergeCell ref="B3:N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494"/>
  <sheetViews>
    <sheetView workbookViewId="0">
      <selection activeCell="G17" sqref="G17"/>
    </sheetView>
  </sheetViews>
  <sheetFormatPr baseColWidth="10" defaultRowHeight="15" x14ac:dyDescent="0"/>
  <cols>
    <col min="6" max="6" width="15.33203125" customWidth="1"/>
    <col min="7" max="7" width="17.5" customWidth="1"/>
    <col min="8" max="8" width="18.6640625" customWidth="1"/>
    <col min="9" max="9" width="11.83203125" bestFit="1" customWidth="1"/>
    <col min="13" max="13" width="18.83203125" customWidth="1"/>
    <col min="15" max="15" width="42.6640625" customWidth="1"/>
    <col min="17" max="17" width="10.1640625" bestFit="1" customWidth="1"/>
  </cols>
  <sheetData>
    <row r="3" spans="1:32" s="6" customFormat="1">
      <c r="A3" s="6">
        <v>5</v>
      </c>
      <c r="B3" s="123" t="s">
        <v>22</v>
      </c>
      <c r="C3" s="124"/>
      <c r="D3" s="124"/>
      <c r="E3" s="124"/>
      <c r="F3" s="124"/>
      <c r="G3" s="124"/>
      <c r="H3" s="124"/>
      <c r="I3" s="124"/>
      <c r="J3" s="124"/>
      <c r="K3" s="124"/>
      <c r="L3" s="124"/>
      <c r="M3" s="124"/>
    </row>
    <row r="4" spans="1:32" ht="15" customHeight="1">
      <c r="B4" s="10" t="s">
        <v>23</v>
      </c>
      <c r="C4" s="10"/>
      <c r="D4" s="10"/>
      <c r="E4" s="10"/>
      <c r="F4" s="10"/>
      <c r="G4" s="10"/>
    </row>
    <row r="5" spans="1:32" s="12" customFormat="1" ht="15" customHeight="1">
      <c r="A5" s="11"/>
      <c r="B5" s="11"/>
      <c r="C5" s="11"/>
      <c r="D5" s="11"/>
      <c r="E5" s="11">
        <v>2011</v>
      </c>
      <c r="F5" s="11">
        <v>2010</v>
      </c>
      <c r="G5" s="11">
        <v>2009</v>
      </c>
      <c r="H5" s="11">
        <v>2008</v>
      </c>
      <c r="I5" s="11">
        <v>2007</v>
      </c>
      <c r="J5" s="11">
        <v>2006</v>
      </c>
      <c r="O5" s="129" t="s">
        <v>1270</v>
      </c>
      <c r="P5" s="128"/>
      <c r="Q5" s="128"/>
      <c r="R5" s="128"/>
      <c r="S5" s="128"/>
      <c r="T5" s="128"/>
      <c r="U5" s="128"/>
      <c r="V5" s="128"/>
      <c r="W5" s="128"/>
      <c r="X5" s="128"/>
      <c r="Y5" s="128"/>
      <c r="Z5" s="128"/>
      <c r="AA5" s="128"/>
      <c r="AB5" s="128"/>
      <c r="AC5" s="128"/>
      <c r="AD5" s="128"/>
      <c r="AE5" s="128"/>
      <c r="AF5" s="128"/>
    </row>
    <row r="6" spans="1:32" s="12" customFormat="1" ht="40" customHeight="1">
      <c r="A6" s="11"/>
      <c r="B6" s="11" t="s">
        <v>278</v>
      </c>
      <c r="C6" s="11"/>
      <c r="D6" s="11"/>
      <c r="E6" s="11"/>
      <c r="F6" s="11" t="s">
        <v>1447</v>
      </c>
      <c r="G6" s="11"/>
      <c r="H6" s="11"/>
      <c r="J6" s="11"/>
      <c r="O6" s="130" t="s">
        <v>1271</v>
      </c>
      <c r="P6" s="128"/>
      <c r="Q6" s="128"/>
      <c r="R6" s="128"/>
      <c r="S6" s="128"/>
      <c r="T6" s="128"/>
      <c r="U6" s="128"/>
      <c r="V6" s="128"/>
      <c r="W6" s="128"/>
      <c r="X6" s="128"/>
      <c r="Y6" s="128"/>
      <c r="Z6" s="128"/>
      <c r="AA6" s="128"/>
      <c r="AB6" s="128"/>
      <c r="AC6" s="128"/>
      <c r="AD6" s="128"/>
      <c r="AE6" s="128"/>
      <c r="AF6" s="128"/>
    </row>
    <row r="7" spans="1:32" ht="15" customHeight="1">
      <c r="B7" s="13" t="s">
        <v>280</v>
      </c>
      <c r="C7" s="13" t="s">
        <v>281</v>
      </c>
      <c r="D7" s="13" t="s">
        <v>282</v>
      </c>
      <c r="G7" s="14"/>
      <c r="H7" s="14"/>
      <c r="M7" s="15"/>
      <c r="O7" s="131" t="s">
        <v>1272</v>
      </c>
      <c r="P7" s="128"/>
      <c r="Q7" s="128"/>
      <c r="R7" s="128"/>
      <c r="S7" s="128"/>
      <c r="T7" s="128"/>
      <c r="U7" s="128"/>
      <c r="V7" s="128"/>
      <c r="W7" s="128"/>
      <c r="X7" s="128"/>
      <c r="Y7" s="128"/>
      <c r="Z7" s="128"/>
      <c r="AA7" s="128"/>
      <c r="AB7" s="128"/>
      <c r="AC7" s="128"/>
      <c r="AD7" s="128"/>
      <c r="AE7" s="128"/>
      <c r="AF7" s="128"/>
    </row>
    <row r="8" spans="1:32" ht="16" thickBot="1">
      <c r="B8" s="13" t="s">
        <v>286</v>
      </c>
      <c r="C8" s="13"/>
      <c r="D8" s="13"/>
      <c r="G8" s="14"/>
      <c r="H8" s="14"/>
      <c r="I8" s="16"/>
      <c r="O8" s="131" t="s">
        <v>1273</v>
      </c>
      <c r="P8" s="128"/>
      <c r="Q8" s="128"/>
      <c r="R8" s="128"/>
      <c r="S8" s="128"/>
      <c r="T8" s="128"/>
      <c r="U8" s="128"/>
      <c r="V8" s="128"/>
      <c r="W8" s="128"/>
      <c r="X8" s="128"/>
      <c r="Y8" s="128"/>
      <c r="Z8" s="128"/>
      <c r="AA8" s="128"/>
      <c r="AB8" s="128"/>
      <c r="AC8" s="128"/>
      <c r="AD8" s="128"/>
      <c r="AE8" s="128"/>
      <c r="AF8" s="128"/>
    </row>
    <row r="9" spans="1:32" ht="37" thickBot="1">
      <c r="B9" s="13">
        <v>1</v>
      </c>
      <c r="C9" s="13" t="s">
        <v>287</v>
      </c>
      <c r="D9" s="13" t="s">
        <v>288</v>
      </c>
      <c r="G9" s="14"/>
      <c r="H9" s="14"/>
      <c r="O9" s="58" t="s">
        <v>1271</v>
      </c>
      <c r="P9" s="59" t="s">
        <v>1274</v>
      </c>
      <c r="Q9" s="59" t="s">
        <v>1275</v>
      </c>
      <c r="R9" s="59" t="s">
        <v>1276</v>
      </c>
      <c r="S9" s="59" t="s">
        <v>1277</v>
      </c>
      <c r="T9" s="59" t="s">
        <v>1278</v>
      </c>
      <c r="U9" s="59" t="s">
        <v>1279</v>
      </c>
      <c r="V9" s="59" t="s">
        <v>1280</v>
      </c>
      <c r="W9" s="59" t="s">
        <v>1281</v>
      </c>
      <c r="X9" s="59" t="s">
        <v>1282</v>
      </c>
      <c r="Y9" s="59" t="s">
        <v>1283</v>
      </c>
      <c r="Z9" s="59" t="s">
        <v>1284</v>
      </c>
      <c r="AA9" s="59" t="s">
        <v>1285</v>
      </c>
      <c r="AB9" s="59" t="s">
        <v>1286</v>
      </c>
      <c r="AC9" s="59" t="s">
        <v>1287</v>
      </c>
      <c r="AD9" s="59" t="s">
        <v>1288</v>
      </c>
      <c r="AE9" s="59" t="s">
        <v>1289</v>
      </c>
      <c r="AF9" s="60" t="s">
        <v>1290</v>
      </c>
    </row>
    <row r="10" spans="1:32">
      <c r="B10" s="13">
        <v>2</v>
      </c>
      <c r="C10" s="13" t="s">
        <v>289</v>
      </c>
      <c r="D10" s="13" t="s">
        <v>290</v>
      </c>
      <c r="G10" s="14"/>
      <c r="H10" s="14"/>
      <c r="O10" s="127" t="s">
        <v>1291</v>
      </c>
      <c r="P10" s="128"/>
      <c r="Q10" s="128"/>
      <c r="R10" s="128"/>
      <c r="S10" s="128"/>
      <c r="T10" s="128"/>
      <c r="U10" s="128"/>
      <c r="V10" s="128"/>
      <c r="W10" s="128"/>
      <c r="X10" s="128"/>
      <c r="Y10" s="128"/>
      <c r="Z10" s="128"/>
      <c r="AA10" s="128"/>
      <c r="AB10" s="128"/>
      <c r="AC10" s="128"/>
      <c r="AD10" s="128"/>
      <c r="AE10" s="128"/>
      <c r="AF10" s="128"/>
    </row>
    <row r="11" spans="1:32">
      <c r="B11" s="13">
        <v>3</v>
      </c>
      <c r="C11" s="13" t="s">
        <v>291</v>
      </c>
      <c r="D11" s="13" t="s">
        <v>292</v>
      </c>
      <c r="G11" s="14"/>
      <c r="H11" s="14"/>
      <c r="O11" s="61" t="s">
        <v>1292</v>
      </c>
      <c r="P11" s="62">
        <v>2713.78</v>
      </c>
      <c r="Q11" s="62">
        <v>4079.951</v>
      </c>
      <c r="R11" s="62">
        <v>368.58</v>
      </c>
      <c r="S11" s="62">
        <v>1354.08</v>
      </c>
      <c r="T11" s="62">
        <v>139.19800000000001</v>
      </c>
      <c r="U11" s="62">
        <v>285.54700000000003</v>
      </c>
      <c r="V11" s="62">
        <v>1547.22</v>
      </c>
      <c r="W11" s="62">
        <v>821.44299999999998</v>
      </c>
      <c r="X11" s="62">
        <v>3475.1840000000002</v>
      </c>
      <c r="Y11" s="62">
        <v>4356.768</v>
      </c>
      <c r="Z11" s="62">
        <v>1169.557</v>
      </c>
      <c r="AA11" s="62">
        <v>318.01299999999998</v>
      </c>
      <c r="AB11" s="62">
        <v>1258.2190000000001</v>
      </c>
      <c r="AC11" s="62">
        <v>885.7</v>
      </c>
      <c r="AD11" s="62">
        <v>1103.394</v>
      </c>
      <c r="AE11" s="62">
        <v>712.40300000000002</v>
      </c>
      <c r="AF11" s="62">
        <v>24589.036</v>
      </c>
    </row>
    <row r="12" spans="1:32">
      <c r="B12" s="13">
        <v>4</v>
      </c>
      <c r="C12" s="13" t="s">
        <v>293</v>
      </c>
      <c r="D12" s="13" t="s">
        <v>294</v>
      </c>
      <c r="G12" s="14"/>
      <c r="H12" s="14"/>
      <c r="O12" s="61" t="s">
        <v>1293</v>
      </c>
      <c r="P12" s="62">
        <v>1436.09</v>
      </c>
      <c r="Q12" s="62">
        <v>1931.5160000000001</v>
      </c>
      <c r="R12" s="62">
        <v>209.42</v>
      </c>
      <c r="S12" s="62">
        <v>596.69000000000005</v>
      </c>
      <c r="T12" s="62">
        <v>64.302000000000007</v>
      </c>
      <c r="U12" s="62">
        <v>161.24</v>
      </c>
      <c r="V12" s="62">
        <v>911.98</v>
      </c>
      <c r="W12" s="62">
        <v>331.77199999999999</v>
      </c>
      <c r="X12" s="62">
        <v>1962.4380000000001</v>
      </c>
      <c r="Y12" s="62">
        <v>2240.4059999999999</v>
      </c>
      <c r="Z12" s="62">
        <v>596.98099999999999</v>
      </c>
      <c r="AA12" s="62">
        <v>113.254</v>
      </c>
      <c r="AB12" s="62">
        <v>371.74200000000002</v>
      </c>
      <c r="AC12" s="62">
        <v>370.86500000000001</v>
      </c>
      <c r="AD12" s="62">
        <v>653.90800000000002</v>
      </c>
      <c r="AE12" s="62">
        <v>107.7</v>
      </c>
      <c r="AF12" s="62">
        <v>12060.302</v>
      </c>
    </row>
    <row r="13" spans="1:32">
      <c r="B13" s="13">
        <v>5</v>
      </c>
      <c r="C13" s="13" t="s">
        <v>295</v>
      </c>
      <c r="D13" s="13" t="s">
        <v>296</v>
      </c>
      <c r="G13" s="14"/>
      <c r="H13" s="14"/>
      <c r="O13" s="61" t="s">
        <v>1294</v>
      </c>
      <c r="P13" s="62">
        <v>446.69</v>
      </c>
      <c r="Q13" s="62">
        <v>414.21600000000001</v>
      </c>
      <c r="R13" s="62">
        <v>34.61</v>
      </c>
      <c r="S13" s="62">
        <v>289.524</v>
      </c>
      <c r="T13" s="62">
        <v>24.872</v>
      </c>
      <c r="U13" s="62">
        <v>41.960999999999999</v>
      </c>
      <c r="V13" s="62">
        <v>148.19</v>
      </c>
      <c r="W13" s="62">
        <v>130.60900000000001</v>
      </c>
      <c r="X13" s="62">
        <v>426.14800000000002</v>
      </c>
      <c r="Y13" s="62">
        <v>571.95299999999997</v>
      </c>
      <c r="Z13" s="62">
        <v>139.46100000000001</v>
      </c>
      <c r="AA13" s="62">
        <v>43.048000000000002</v>
      </c>
      <c r="AB13" s="62">
        <v>190.73699999999999</v>
      </c>
      <c r="AC13" s="62">
        <v>188.41</v>
      </c>
      <c r="AD13" s="62">
        <v>93.021000000000001</v>
      </c>
      <c r="AE13" s="62">
        <v>76.084000000000003</v>
      </c>
      <c r="AF13" s="62">
        <v>3259.5329999999999</v>
      </c>
    </row>
    <row r="14" spans="1:32">
      <c r="B14" s="13">
        <v>6</v>
      </c>
      <c r="C14" s="13" t="s">
        <v>297</v>
      </c>
      <c r="D14" s="13" t="s">
        <v>298</v>
      </c>
      <c r="G14" s="14"/>
      <c r="H14" s="14"/>
      <c r="O14" s="61" t="s">
        <v>1295</v>
      </c>
      <c r="P14" s="62">
        <v>111.53</v>
      </c>
      <c r="Q14" s="62">
        <v>270.58199999999999</v>
      </c>
      <c r="R14" s="62">
        <v>8.17</v>
      </c>
      <c r="S14" s="62">
        <v>384.89</v>
      </c>
      <c r="T14" s="62">
        <v>7.4210000000000003</v>
      </c>
      <c r="U14" s="62">
        <v>6.3419999999999996</v>
      </c>
      <c r="V14" s="62">
        <v>115.48</v>
      </c>
      <c r="W14" s="62">
        <v>77.873000000000005</v>
      </c>
      <c r="X14" s="62">
        <v>323.04899999999998</v>
      </c>
      <c r="Y14" s="62">
        <v>360.55500000000001</v>
      </c>
      <c r="Z14" s="62">
        <v>107.452</v>
      </c>
      <c r="AA14" s="62">
        <v>26.619</v>
      </c>
      <c r="AB14" s="62">
        <v>357.59899999999999</v>
      </c>
      <c r="AC14" s="62">
        <v>152.488</v>
      </c>
      <c r="AD14" s="62">
        <v>75.239000000000004</v>
      </c>
      <c r="AE14" s="62">
        <v>74.043999999999997</v>
      </c>
      <c r="AF14" s="62">
        <v>2459.3330000000001</v>
      </c>
    </row>
    <row r="15" spans="1:32">
      <c r="B15" s="13">
        <v>7</v>
      </c>
      <c r="C15" s="13" t="s">
        <v>299</v>
      </c>
      <c r="D15" s="13" t="s">
        <v>300</v>
      </c>
      <c r="G15" s="14"/>
      <c r="H15" s="14"/>
      <c r="O15" s="61" t="s">
        <v>1296</v>
      </c>
      <c r="P15" s="62">
        <v>67.77</v>
      </c>
      <c r="Q15" s="62">
        <v>151.88800000000001</v>
      </c>
      <c r="R15" s="62">
        <v>0.17</v>
      </c>
      <c r="S15" s="62">
        <v>323.94</v>
      </c>
      <c r="T15" s="62">
        <v>6.9000000000000006E-2</v>
      </c>
      <c r="U15" s="62">
        <v>0.36899999999999999</v>
      </c>
      <c r="V15" s="62">
        <v>42.48</v>
      </c>
      <c r="W15" s="62">
        <v>44.197000000000003</v>
      </c>
      <c r="X15" s="62">
        <v>239.203</v>
      </c>
      <c r="Y15" s="62">
        <v>183.09200000000001</v>
      </c>
      <c r="Z15" s="62">
        <v>46.941000000000003</v>
      </c>
      <c r="AA15" s="62">
        <v>5.4550000000000001</v>
      </c>
      <c r="AB15" s="62">
        <v>310.245</v>
      </c>
      <c r="AC15" s="62">
        <v>118.59699999999999</v>
      </c>
      <c r="AD15" s="62">
        <v>44.445</v>
      </c>
      <c r="AE15" s="62">
        <v>43.904000000000003</v>
      </c>
      <c r="AF15" s="62">
        <v>1622.7639999999999</v>
      </c>
    </row>
    <row r="16" spans="1:32">
      <c r="B16" s="13">
        <v>8</v>
      </c>
      <c r="C16" s="13" t="s">
        <v>301</v>
      </c>
      <c r="D16" s="13" t="s">
        <v>302</v>
      </c>
      <c r="G16" s="14"/>
      <c r="H16" s="14"/>
      <c r="O16" s="61" t="s">
        <v>1297</v>
      </c>
      <c r="P16" s="62">
        <v>304.43</v>
      </c>
      <c r="Q16" s="62">
        <v>381.90100000000001</v>
      </c>
      <c r="R16" s="62">
        <v>102.83</v>
      </c>
      <c r="S16" s="62">
        <v>209.97</v>
      </c>
      <c r="T16" s="62">
        <v>33.700000000000003</v>
      </c>
      <c r="U16" s="62">
        <v>57.746000000000002</v>
      </c>
      <c r="V16" s="62">
        <v>204.56</v>
      </c>
      <c r="W16" s="62">
        <v>291.74</v>
      </c>
      <c r="X16" s="62">
        <v>435.55099999999999</v>
      </c>
      <c r="Y16" s="62">
        <v>633.97900000000004</v>
      </c>
      <c r="Z16" s="62">
        <v>340.06400000000002</v>
      </c>
      <c r="AA16" s="62">
        <v>25.945</v>
      </c>
      <c r="AB16" s="62">
        <v>214.994</v>
      </c>
      <c r="AC16" s="62">
        <v>521.62699999999995</v>
      </c>
      <c r="AD16" s="62">
        <v>149.97300000000001</v>
      </c>
      <c r="AE16" s="62">
        <v>75.66</v>
      </c>
      <c r="AF16" s="62">
        <v>3984.6709999999998</v>
      </c>
    </row>
    <row r="17" spans="2:32">
      <c r="B17" s="13">
        <v>9</v>
      </c>
      <c r="C17" s="13" t="s">
        <v>303</v>
      </c>
      <c r="D17" s="13" t="s">
        <v>304</v>
      </c>
      <c r="G17" s="14"/>
      <c r="H17" s="14"/>
      <c r="O17" s="61" t="s">
        <v>1298</v>
      </c>
      <c r="P17" s="62">
        <v>157.33000000000001</v>
      </c>
      <c r="Q17" s="62">
        <v>156.471</v>
      </c>
      <c r="R17" s="62">
        <v>93.12</v>
      </c>
      <c r="S17" s="62">
        <v>150.56</v>
      </c>
      <c r="T17" s="62">
        <v>28.471</v>
      </c>
      <c r="U17" s="62">
        <v>53.631999999999998</v>
      </c>
      <c r="V17" s="62">
        <v>119.27</v>
      </c>
      <c r="W17" s="62">
        <v>255.86699999999999</v>
      </c>
      <c r="X17" s="62">
        <v>265.46100000000001</v>
      </c>
      <c r="Y17" s="62">
        <v>427.77300000000002</v>
      </c>
      <c r="Z17" s="62">
        <v>263.25099999999998</v>
      </c>
      <c r="AA17" s="62">
        <v>10.733000000000001</v>
      </c>
      <c r="AB17" s="62">
        <v>140.26300000000001</v>
      </c>
      <c r="AC17" s="62">
        <v>443.96800000000002</v>
      </c>
      <c r="AD17" s="62">
        <v>79.906000000000006</v>
      </c>
      <c r="AE17" s="62">
        <v>24.777000000000001</v>
      </c>
      <c r="AF17" s="62">
        <v>2670.8519999999999</v>
      </c>
    </row>
    <row r="18" spans="2:32">
      <c r="B18" s="13">
        <v>10</v>
      </c>
      <c r="C18" s="13" t="s">
        <v>305</v>
      </c>
      <c r="D18" s="13" t="s">
        <v>306</v>
      </c>
      <c r="G18" s="14"/>
      <c r="H18" s="14"/>
      <c r="O18" s="61" t="s">
        <v>1299</v>
      </c>
      <c r="P18" s="62">
        <v>1956.83</v>
      </c>
      <c r="Q18" s="62">
        <v>3382.1030000000001</v>
      </c>
      <c r="R18" s="62">
        <v>136.51</v>
      </c>
      <c r="S18" s="62">
        <v>1069.56</v>
      </c>
      <c r="T18" s="62">
        <v>48.576999999999998</v>
      </c>
      <c r="U18" s="62">
        <v>93.516999999999996</v>
      </c>
      <c r="V18" s="62">
        <v>1421.38</v>
      </c>
      <c r="W18" s="62">
        <v>687.23199999999997</v>
      </c>
      <c r="X18" s="62">
        <v>2429.4450000000002</v>
      </c>
      <c r="Y18" s="62">
        <v>2402.904</v>
      </c>
      <c r="Z18" s="62">
        <v>1233.4290000000001</v>
      </c>
      <c r="AA18" s="62">
        <v>160.03800000000001</v>
      </c>
      <c r="AB18" s="62">
        <v>766.27</v>
      </c>
      <c r="AC18" s="62">
        <v>783.26400000000001</v>
      </c>
      <c r="AD18" s="62">
        <v>688.59500000000003</v>
      </c>
      <c r="AE18" s="62">
        <v>671.10699999999997</v>
      </c>
      <c r="AF18" s="62">
        <v>17930.760999999999</v>
      </c>
    </row>
    <row r="19" spans="2:32">
      <c r="B19" s="13">
        <v>11</v>
      </c>
      <c r="C19" s="13" t="s">
        <v>307</v>
      </c>
      <c r="D19" s="13" t="s">
        <v>308</v>
      </c>
      <c r="G19" s="14"/>
      <c r="H19" s="14"/>
      <c r="O19" s="61" t="s">
        <v>1300</v>
      </c>
      <c r="P19" s="62">
        <v>1813.13</v>
      </c>
      <c r="Q19" s="62">
        <v>3125.7089999999998</v>
      </c>
      <c r="R19" s="62">
        <v>106.87</v>
      </c>
      <c r="S19" s="62">
        <v>905.72</v>
      </c>
      <c r="T19" s="62">
        <v>36.372999999999998</v>
      </c>
      <c r="U19" s="62">
        <v>72.673000000000002</v>
      </c>
      <c r="V19" s="62">
        <v>1313.93</v>
      </c>
      <c r="W19" s="62">
        <v>578.62300000000005</v>
      </c>
      <c r="X19" s="62">
        <v>2083.9740000000002</v>
      </c>
      <c r="Y19" s="62">
        <v>2031.249</v>
      </c>
      <c r="Z19" s="62">
        <v>989.06700000000001</v>
      </c>
      <c r="AA19" s="62">
        <v>142.36600000000001</v>
      </c>
      <c r="AB19" s="62">
        <v>638.85199999999998</v>
      </c>
      <c r="AC19" s="62">
        <v>688.25099999999998</v>
      </c>
      <c r="AD19" s="62">
        <v>610.15099999999995</v>
      </c>
      <c r="AE19" s="62">
        <v>600.31799999999998</v>
      </c>
      <c r="AF19" s="62">
        <v>15737.254000000001</v>
      </c>
    </row>
    <row r="20" spans="2:32">
      <c r="B20" s="13">
        <v>12</v>
      </c>
      <c r="C20" s="13" t="s">
        <v>309</v>
      </c>
      <c r="D20" s="13" t="s">
        <v>310</v>
      </c>
      <c r="G20" s="14"/>
      <c r="H20" s="14"/>
      <c r="O20" s="61" t="s">
        <v>1301</v>
      </c>
      <c r="P20" s="62">
        <v>16356.05</v>
      </c>
      <c r="Q20" s="62">
        <v>34848.381000000001</v>
      </c>
      <c r="R20" s="62">
        <v>37.799999999999997</v>
      </c>
      <c r="S20" s="62">
        <v>14559.72</v>
      </c>
      <c r="T20" s="62">
        <v>121.229</v>
      </c>
      <c r="U20" s="62">
        <v>186.256</v>
      </c>
      <c r="V20" s="62">
        <v>8894.85</v>
      </c>
      <c r="W20" s="62">
        <v>14552.03</v>
      </c>
      <c r="X20" s="62">
        <v>28593.535</v>
      </c>
      <c r="Y20" s="62">
        <v>16741.742999999999</v>
      </c>
      <c r="Z20" s="62">
        <v>8316.8539999999994</v>
      </c>
      <c r="AA20" s="62">
        <v>1110.146</v>
      </c>
      <c r="AB20" s="62">
        <v>10151.882</v>
      </c>
      <c r="AC20" s="62">
        <v>12642.201999999999</v>
      </c>
      <c r="AD20" s="62">
        <v>11028.864</v>
      </c>
      <c r="AE20" s="62">
        <v>8792.0360000000001</v>
      </c>
      <c r="AF20" s="62">
        <v>186933.57699999999</v>
      </c>
    </row>
    <row r="21" spans="2:32">
      <c r="B21" s="13">
        <v>13</v>
      </c>
      <c r="C21" s="13" t="s">
        <v>311</v>
      </c>
      <c r="D21" s="13" t="s">
        <v>312</v>
      </c>
      <c r="G21" s="14"/>
      <c r="H21" s="14"/>
      <c r="O21" s="61" t="s">
        <v>1302</v>
      </c>
      <c r="P21" s="62">
        <v>20.2</v>
      </c>
      <c r="Q21" s="62">
        <v>202.83699999999999</v>
      </c>
      <c r="R21" s="62">
        <v>0.51</v>
      </c>
      <c r="S21" s="62">
        <v>1.1399999999999999</v>
      </c>
      <c r="T21" s="62">
        <v>0.43</v>
      </c>
      <c r="U21" s="62">
        <v>0.224</v>
      </c>
      <c r="V21" s="62">
        <v>0.73</v>
      </c>
      <c r="W21" s="62">
        <v>26.53</v>
      </c>
      <c r="X21" s="62">
        <v>566.11500000000001</v>
      </c>
      <c r="Y21" s="62">
        <v>15.647</v>
      </c>
      <c r="Z21" s="62">
        <v>0.57199999999999995</v>
      </c>
      <c r="AA21" s="62">
        <v>2.1999999999999999E-2</v>
      </c>
      <c r="AB21" s="62">
        <v>0.42499999999999999</v>
      </c>
      <c r="AC21" s="62">
        <v>0.92600000000000005</v>
      </c>
      <c r="AD21" s="62">
        <v>92.376999999999995</v>
      </c>
      <c r="AE21" s="62">
        <v>0.10299999999999999</v>
      </c>
      <c r="AF21" s="62">
        <v>928.78800000000001</v>
      </c>
    </row>
    <row r="22" spans="2:32">
      <c r="B22" s="13">
        <v>14</v>
      </c>
      <c r="C22" s="13" t="s">
        <v>313</v>
      </c>
      <c r="D22" s="13" t="s">
        <v>314</v>
      </c>
      <c r="G22" s="14"/>
      <c r="H22" s="14"/>
      <c r="O22" s="61" t="s">
        <v>1303</v>
      </c>
      <c r="P22" s="62">
        <v>12.96</v>
      </c>
      <c r="Q22" s="62">
        <v>56.506999999999998</v>
      </c>
      <c r="R22" s="62">
        <v>0.1</v>
      </c>
      <c r="S22" s="62">
        <v>116.86</v>
      </c>
      <c r="T22" s="62">
        <v>1.6339999999999999</v>
      </c>
      <c r="U22" s="62">
        <v>6.7830000000000004</v>
      </c>
      <c r="V22" s="62">
        <v>1.07</v>
      </c>
      <c r="W22" s="62">
        <v>12.037000000000001</v>
      </c>
      <c r="X22" s="62">
        <v>183.95500000000001</v>
      </c>
      <c r="Y22" s="62">
        <v>50.868000000000002</v>
      </c>
      <c r="Z22" s="62">
        <v>1.1279999999999999</v>
      </c>
      <c r="AA22" s="62">
        <v>1.2230000000000001</v>
      </c>
      <c r="AB22" s="62">
        <v>27.734999999999999</v>
      </c>
      <c r="AC22" s="62">
        <v>151.107</v>
      </c>
      <c r="AD22" s="62">
        <v>23.529</v>
      </c>
      <c r="AE22" s="62">
        <v>1.9910000000000001</v>
      </c>
      <c r="AF22" s="62">
        <v>649.48599999999999</v>
      </c>
    </row>
    <row r="23" spans="2:32">
      <c r="B23" s="13">
        <v>15</v>
      </c>
      <c r="C23" s="13" t="s">
        <v>315</v>
      </c>
      <c r="D23" s="13" t="s">
        <v>316</v>
      </c>
      <c r="G23" s="14"/>
      <c r="H23" s="14"/>
      <c r="O23" s="61" t="s">
        <v>1304</v>
      </c>
      <c r="P23" s="62">
        <v>13688</v>
      </c>
      <c r="Q23" s="62">
        <v>24719.475999999999</v>
      </c>
      <c r="R23" s="62">
        <v>163.1</v>
      </c>
      <c r="S23" s="62">
        <v>10451.219999999999</v>
      </c>
      <c r="T23" s="62">
        <v>7.8650000000000002</v>
      </c>
      <c r="U23" s="62">
        <v>46.923999999999999</v>
      </c>
      <c r="V23" s="62">
        <v>8473.17</v>
      </c>
      <c r="W23" s="62">
        <v>5032.2030000000004</v>
      </c>
      <c r="X23" s="62">
        <v>10339.148999999999</v>
      </c>
      <c r="Y23" s="62">
        <v>8732.0149999999994</v>
      </c>
      <c r="Z23" s="62">
        <v>8330.3700000000008</v>
      </c>
      <c r="AA23" s="62">
        <v>870.32600000000002</v>
      </c>
      <c r="AB23" s="62">
        <v>5006.5020000000004</v>
      </c>
      <c r="AC23" s="62">
        <v>4984.7669999999998</v>
      </c>
      <c r="AD23" s="62">
        <v>1656.7280000000001</v>
      </c>
      <c r="AE23" s="62">
        <v>5162.2370000000001</v>
      </c>
      <c r="AF23" s="62">
        <v>107664.05100000001</v>
      </c>
    </row>
    <row r="24" spans="2:32">
      <c r="B24" s="13">
        <v>16</v>
      </c>
      <c r="C24" s="13" t="s">
        <v>317</v>
      </c>
      <c r="D24" s="13" t="s">
        <v>318</v>
      </c>
      <c r="G24" s="14"/>
      <c r="H24" s="14"/>
      <c r="O24" s="61" t="s">
        <v>1305</v>
      </c>
      <c r="P24" s="62">
        <v>385.68</v>
      </c>
      <c r="Q24" s="62">
        <v>1443.1590000000001</v>
      </c>
      <c r="R24" s="62">
        <v>59.7</v>
      </c>
      <c r="S24" s="62">
        <v>1007.75</v>
      </c>
      <c r="T24" s="62">
        <v>51.290999999999997</v>
      </c>
      <c r="U24" s="62">
        <v>61.359000000000002</v>
      </c>
      <c r="V24" s="62">
        <v>289.64999999999998</v>
      </c>
      <c r="W24" s="62">
        <v>1381.49</v>
      </c>
      <c r="X24" s="62">
        <v>1108.1279999999999</v>
      </c>
      <c r="Y24" s="62">
        <v>669.04499999999996</v>
      </c>
      <c r="Z24" s="62">
        <v>272.536</v>
      </c>
      <c r="AA24" s="62">
        <v>26.163</v>
      </c>
      <c r="AB24" s="62">
        <v>357.75200000000001</v>
      </c>
      <c r="AC24" s="62">
        <v>447.84800000000001</v>
      </c>
      <c r="AD24" s="62">
        <v>796.86400000000003</v>
      </c>
      <c r="AE24" s="62">
        <v>198.709</v>
      </c>
      <c r="AF24" s="62">
        <v>8557.125</v>
      </c>
    </row>
    <row r="25" spans="2:32">
      <c r="B25" s="13" t="s">
        <v>319</v>
      </c>
      <c r="C25" s="13"/>
      <c r="D25" s="13"/>
      <c r="G25" s="14"/>
      <c r="H25" s="14"/>
      <c r="O25" s="61" t="s">
        <v>1306</v>
      </c>
      <c r="P25" s="62">
        <v>235.17</v>
      </c>
      <c r="Q25" s="62">
        <v>1424.675</v>
      </c>
      <c r="R25" s="62">
        <v>15.05</v>
      </c>
      <c r="S25" s="62">
        <v>445.93</v>
      </c>
      <c r="T25" s="62">
        <v>10.005000000000001</v>
      </c>
      <c r="U25" s="62">
        <v>17.606999999999999</v>
      </c>
      <c r="V25" s="62">
        <v>168.45</v>
      </c>
      <c r="W25" s="62">
        <v>346.745</v>
      </c>
      <c r="X25" s="62">
        <v>908.83799999999997</v>
      </c>
      <c r="Y25" s="62">
        <v>195.24600000000001</v>
      </c>
      <c r="Z25" s="62">
        <v>83.796999999999997</v>
      </c>
      <c r="AA25" s="62">
        <v>32.514000000000003</v>
      </c>
      <c r="AB25" s="62">
        <v>306.48700000000002</v>
      </c>
      <c r="AC25" s="62">
        <v>31.641999999999999</v>
      </c>
      <c r="AD25" s="62">
        <v>299.596</v>
      </c>
      <c r="AE25" s="62">
        <v>486.30099999999999</v>
      </c>
      <c r="AF25" s="62">
        <v>5008.0529999999999</v>
      </c>
    </row>
    <row r="26" spans="2:32">
      <c r="B26" s="13">
        <v>1</v>
      </c>
      <c r="C26" s="13" t="s">
        <v>320</v>
      </c>
      <c r="D26" s="13" t="s">
        <v>321</v>
      </c>
      <c r="G26" s="14"/>
      <c r="H26" s="14"/>
      <c r="M26" s="17"/>
      <c r="O26" s="61" t="s">
        <v>1307</v>
      </c>
      <c r="P26" s="62">
        <v>35</v>
      </c>
      <c r="Q26" s="62">
        <v>31.891999999999999</v>
      </c>
      <c r="R26" s="62">
        <v>10.89</v>
      </c>
      <c r="S26" s="62">
        <v>21.81</v>
      </c>
      <c r="T26" s="62">
        <v>3.472</v>
      </c>
      <c r="U26" s="62">
        <v>8.1219999999999999</v>
      </c>
      <c r="V26" s="62">
        <v>29.35</v>
      </c>
      <c r="W26" s="62">
        <v>13.074999999999999</v>
      </c>
      <c r="X26" s="62">
        <v>39.947000000000003</v>
      </c>
      <c r="Y26" s="62">
        <v>81.733000000000004</v>
      </c>
      <c r="Z26" s="62">
        <v>19.675999999999998</v>
      </c>
      <c r="AA26" s="62">
        <v>6.399</v>
      </c>
      <c r="AB26" s="62">
        <v>16.885000000000002</v>
      </c>
      <c r="AC26" s="62">
        <v>18.323</v>
      </c>
      <c r="AD26" s="62">
        <v>12.776</v>
      </c>
      <c r="AE26" s="62">
        <v>11.752000000000001</v>
      </c>
      <c r="AF26" s="62">
        <v>361.10199999999998</v>
      </c>
    </row>
    <row r="27" spans="2:32">
      <c r="B27" s="13">
        <v>2</v>
      </c>
      <c r="C27" s="13" t="s">
        <v>322</v>
      </c>
      <c r="D27" s="13" t="s">
        <v>323</v>
      </c>
      <c r="G27" s="14"/>
      <c r="H27" s="14"/>
      <c r="M27" s="17"/>
      <c r="O27" s="61" t="s">
        <v>1308</v>
      </c>
      <c r="P27" s="62">
        <v>193.88</v>
      </c>
      <c r="Q27" s="62">
        <v>817.56899999999996</v>
      </c>
      <c r="R27" s="62">
        <v>3.21</v>
      </c>
      <c r="S27" s="62">
        <v>403.32</v>
      </c>
      <c r="T27" s="62">
        <v>3.0030000000000001</v>
      </c>
      <c r="U27" s="62">
        <v>9.2170000000000005</v>
      </c>
      <c r="V27" s="62">
        <v>84.92</v>
      </c>
      <c r="W27" s="62">
        <v>250.666</v>
      </c>
      <c r="X27" s="62">
        <v>163.35499999999999</v>
      </c>
      <c r="Y27" s="62">
        <v>59.853000000000002</v>
      </c>
      <c r="Z27" s="62">
        <v>45.274999999999999</v>
      </c>
      <c r="AA27" s="62">
        <v>17.593</v>
      </c>
      <c r="AB27" s="62">
        <v>215.80600000000001</v>
      </c>
      <c r="AC27" s="62">
        <v>13.32</v>
      </c>
      <c r="AD27" s="62">
        <v>227.346</v>
      </c>
      <c r="AE27" s="62">
        <v>172.52199999999999</v>
      </c>
      <c r="AF27" s="62">
        <v>2680.8530000000001</v>
      </c>
    </row>
    <row r="28" spans="2:32">
      <c r="B28" s="13">
        <v>3</v>
      </c>
      <c r="C28" s="13" t="s">
        <v>324</v>
      </c>
      <c r="D28" s="13" t="s">
        <v>325</v>
      </c>
      <c r="G28" s="14"/>
      <c r="H28" s="14"/>
      <c r="M28" s="17"/>
      <c r="O28" s="63" t="s">
        <v>1309</v>
      </c>
    </row>
    <row r="29" spans="2:32" ht="16" thickBot="1">
      <c r="B29" s="18">
        <v>4</v>
      </c>
      <c r="C29" s="18" t="s">
        <v>326</v>
      </c>
      <c r="D29" s="18" t="s">
        <v>327</v>
      </c>
      <c r="E29" s="19"/>
      <c r="F29" s="19"/>
      <c r="G29" s="20"/>
      <c r="H29" s="20"/>
      <c r="I29" s="19"/>
      <c r="J29" s="19"/>
      <c r="K29" s="19"/>
      <c r="L29" s="19"/>
      <c r="M29" s="21"/>
      <c r="O29" s="63" t="s">
        <v>1310</v>
      </c>
    </row>
    <row r="30" spans="2:32">
      <c r="B30" s="13">
        <v>5</v>
      </c>
      <c r="C30" s="13" t="s">
        <v>328</v>
      </c>
      <c r="D30" s="13" t="s">
        <v>329</v>
      </c>
      <c r="G30" s="14"/>
      <c r="H30" s="14"/>
      <c r="M30" s="17"/>
      <c r="O30" s="63" t="s">
        <v>1311</v>
      </c>
      <c r="X30" s="62">
        <v>107664.05100000001</v>
      </c>
      <c r="Y30" s="17">
        <f>X30*100</f>
        <v>10766405.100000001</v>
      </c>
    </row>
    <row r="31" spans="2:32">
      <c r="B31" s="13">
        <v>6</v>
      </c>
      <c r="C31" s="13" t="s">
        <v>330</v>
      </c>
      <c r="D31" s="13" t="s">
        <v>331</v>
      </c>
      <c r="G31" s="14"/>
      <c r="H31" s="14"/>
      <c r="M31" s="17"/>
      <c r="O31" s="63" t="s">
        <v>1312</v>
      </c>
      <c r="X31" s="62">
        <v>13688</v>
      </c>
      <c r="Y31" s="17">
        <f t="shared" ref="Y31:Y46" si="0">X31*100</f>
        <v>1368800</v>
      </c>
    </row>
    <row r="32" spans="2:32">
      <c r="B32" s="13">
        <v>7</v>
      </c>
      <c r="C32" s="13" t="s">
        <v>332</v>
      </c>
      <c r="D32" s="13" t="s">
        <v>333</v>
      </c>
      <c r="G32" s="14"/>
      <c r="H32" s="14"/>
      <c r="M32" s="17"/>
      <c r="O32" s="63" t="s">
        <v>1313</v>
      </c>
      <c r="X32" s="62">
        <v>24719.475999999999</v>
      </c>
      <c r="Y32" s="17">
        <f t="shared" si="0"/>
        <v>2471947.6</v>
      </c>
    </row>
    <row r="33" spans="2:25">
      <c r="B33" s="13">
        <v>8</v>
      </c>
      <c r="C33" s="13" t="s">
        <v>334</v>
      </c>
      <c r="D33" s="13" t="s">
        <v>335</v>
      </c>
      <c r="G33" s="14"/>
      <c r="H33" s="14"/>
      <c r="M33" s="17"/>
      <c r="O33" s="63" t="s">
        <v>1314</v>
      </c>
      <c r="X33" s="62">
        <v>163.1</v>
      </c>
      <c r="Y33" s="17">
        <f t="shared" si="0"/>
        <v>16310</v>
      </c>
    </row>
    <row r="34" spans="2:25">
      <c r="B34" s="13">
        <v>9</v>
      </c>
      <c r="C34" s="13" t="s">
        <v>336</v>
      </c>
      <c r="D34" s="13" t="s">
        <v>337</v>
      </c>
      <c r="G34" s="14"/>
      <c r="H34" s="14"/>
      <c r="M34" s="17"/>
      <c r="X34" s="62">
        <v>10451.219999999999</v>
      </c>
      <c r="Y34" s="17">
        <f t="shared" si="0"/>
        <v>1045121.9999999999</v>
      </c>
    </row>
    <row r="35" spans="2:25">
      <c r="B35" s="13">
        <v>10</v>
      </c>
      <c r="C35" s="13" t="s">
        <v>338</v>
      </c>
      <c r="D35" s="13" t="s">
        <v>339</v>
      </c>
      <c r="G35" s="14"/>
      <c r="H35" s="14"/>
      <c r="M35" s="17"/>
      <c r="O35" s="63" t="s">
        <v>1315</v>
      </c>
      <c r="X35" s="62">
        <v>7.8650000000000002</v>
      </c>
      <c r="Y35" s="17">
        <f t="shared" si="0"/>
        <v>786.5</v>
      </c>
    </row>
    <row r="36" spans="2:25" ht="16" thickBot="1">
      <c r="B36" s="18">
        <v>11</v>
      </c>
      <c r="C36" s="18" t="s">
        <v>340</v>
      </c>
      <c r="D36" s="18" t="s">
        <v>341</v>
      </c>
      <c r="E36" s="19"/>
      <c r="F36" s="19"/>
      <c r="G36" s="20"/>
      <c r="H36" s="20"/>
      <c r="I36" s="19"/>
      <c r="J36" s="19"/>
      <c r="K36" s="19"/>
      <c r="L36" s="19"/>
      <c r="M36" s="21"/>
      <c r="O36" s="63" t="s">
        <v>1316</v>
      </c>
      <c r="P36" s="62"/>
      <c r="Q36" s="62"/>
      <c r="X36" s="62">
        <v>46.923999999999999</v>
      </c>
      <c r="Y36" s="17">
        <f t="shared" si="0"/>
        <v>4692.3999999999996</v>
      </c>
    </row>
    <row r="37" spans="2:25" ht="16" thickBot="1">
      <c r="B37" s="22">
        <v>12</v>
      </c>
      <c r="C37" s="22" t="s">
        <v>291</v>
      </c>
      <c r="D37" s="22" t="s">
        <v>342</v>
      </c>
      <c r="E37" s="23"/>
      <c r="F37" s="23"/>
      <c r="G37" s="24"/>
      <c r="H37" s="24"/>
      <c r="I37" s="23"/>
      <c r="J37" s="19"/>
      <c r="K37" s="19"/>
      <c r="L37" s="23"/>
      <c r="M37" s="25"/>
      <c r="O37" s="63" t="s">
        <v>1317</v>
      </c>
      <c r="P37" s="62"/>
      <c r="Q37" s="62"/>
      <c r="X37" s="62">
        <v>8473.17</v>
      </c>
      <c r="Y37" s="17">
        <f t="shared" si="0"/>
        <v>847317</v>
      </c>
    </row>
    <row r="38" spans="2:25">
      <c r="B38" s="13">
        <v>13</v>
      </c>
      <c r="C38" s="13" t="s">
        <v>343</v>
      </c>
      <c r="D38" s="13" t="s">
        <v>344</v>
      </c>
      <c r="G38" s="14"/>
      <c r="H38" s="14"/>
      <c r="M38" s="17"/>
      <c r="O38" s="63" t="s">
        <v>1318</v>
      </c>
      <c r="P38" s="62"/>
      <c r="Q38" s="62"/>
      <c r="X38" s="62">
        <v>5032.2030000000004</v>
      </c>
      <c r="Y38" s="17">
        <f t="shared" si="0"/>
        <v>503220.30000000005</v>
      </c>
    </row>
    <row r="39" spans="2:25" ht="16" thickBot="1">
      <c r="B39" s="18">
        <v>14</v>
      </c>
      <c r="C39" s="18" t="s">
        <v>345</v>
      </c>
      <c r="D39" s="18" t="s">
        <v>346</v>
      </c>
      <c r="E39" s="19"/>
      <c r="F39" s="19"/>
      <c r="G39" s="20"/>
      <c r="H39" s="20"/>
      <c r="I39" s="19"/>
      <c r="J39" s="19"/>
      <c r="K39" s="19"/>
      <c r="L39" s="19"/>
      <c r="M39" s="21"/>
      <c r="P39" s="62"/>
      <c r="Q39" s="62"/>
      <c r="X39" s="62">
        <v>10339.148999999999</v>
      </c>
      <c r="Y39" s="17">
        <f t="shared" si="0"/>
        <v>1033914.8999999999</v>
      </c>
    </row>
    <row r="40" spans="2:25" ht="16" thickBot="1">
      <c r="B40" s="22">
        <v>15</v>
      </c>
      <c r="C40" s="22" t="s">
        <v>295</v>
      </c>
      <c r="D40" s="22" t="s">
        <v>347</v>
      </c>
      <c r="E40" s="23"/>
      <c r="F40" s="23"/>
      <c r="G40" s="24"/>
      <c r="H40" s="24"/>
      <c r="I40" s="23"/>
      <c r="J40" s="19"/>
      <c r="K40" s="19"/>
      <c r="L40" s="23"/>
      <c r="M40" s="25"/>
      <c r="P40" s="7"/>
      <c r="Q40" s="7"/>
      <c r="X40" s="62">
        <v>8732.0149999999994</v>
      </c>
      <c r="Y40" s="17">
        <f t="shared" si="0"/>
        <v>873201.5</v>
      </c>
    </row>
    <row r="41" spans="2:25" ht="16" thickBot="1">
      <c r="B41" s="22">
        <v>16</v>
      </c>
      <c r="C41" s="22" t="s">
        <v>297</v>
      </c>
      <c r="D41" s="22" t="s">
        <v>348</v>
      </c>
      <c r="E41" s="23"/>
      <c r="F41" s="23"/>
      <c r="G41" s="24"/>
      <c r="H41" s="24"/>
      <c r="I41" s="23"/>
      <c r="J41" s="19"/>
      <c r="K41" s="19"/>
      <c r="L41" s="23"/>
      <c r="M41" s="25"/>
      <c r="P41" s="7"/>
      <c r="Q41" s="7"/>
      <c r="X41" s="62">
        <v>8330.3700000000008</v>
      </c>
      <c r="Y41" s="17">
        <f t="shared" si="0"/>
        <v>833037.00000000012</v>
      </c>
    </row>
    <row r="42" spans="2:25">
      <c r="B42" s="13">
        <v>17</v>
      </c>
      <c r="C42" s="13" t="s">
        <v>349</v>
      </c>
      <c r="D42" s="13" t="s">
        <v>350</v>
      </c>
      <c r="G42" s="14"/>
      <c r="H42" s="14"/>
      <c r="M42" s="17"/>
      <c r="P42" s="7"/>
      <c r="Q42" s="7"/>
      <c r="X42" s="62">
        <v>870.32600000000002</v>
      </c>
      <c r="Y42" s="17">
        <f t="shared" si="0"/>
        <v>87032.6</v>
      </c>
    </row>
    <row r="43" spans="2:25">
      <c r="B43" s="13">
        <v>18</v>
      </c>
      <c r="C43" s="13" t="s">
        <v>351</v>
      </c>
      <c r="D43" s="13" t="s">
        <v>352</v>
      </c>
      <c r="G43" s="14"/>
      <c r="H43" s="14"/>
      <c r="M43" s="17"/>
      <c r="P43" s="7"/>
      <c r="Q43" s="7"/>
      <c r="X43" s="62">
        <v>5006.5020000000004</v>
      </c>
      <c r="Y43" s="17">
        <f t="shared" si="0"/>
        <v>500650.20000000007</v>
      </c>
    </row>
    <row r="44" spans="2:25" ht="16" thickBot="1">
      <c r="B44" s="18">
        <v>19</v>
      </c>
      <c r="C44" s="18" t="s">
        <v>353</v>
      </c>
      <c r="D44" s="18" t="s">
        <v>354</v>
      </c>
      <c r="E44" s="19"/>
      <c r="F44" s="19"/>
      <c r="G44" s="20"/>
      <c r="H44" s="20"/>
      <c r="I44" s="19"/>
      <c r="J44" s="19"/>
      <c r="K44" s="19"/>
      <c r="L44" s="19"/>
      <c r="M44" s="21"/>
      <c r="P44" s="7"/>
      <c r="Q44" s="7"/>
      <c r="X44" s="62">
        <v>4984.7669999999998</v>
      </c>
      <c r="Y44" s="17">
        <f t="shared" si="0"/>
        <v>498476.69999999995</v>
      </c>
    </row>
    <row r="45" spans="2:25" ht="16" thickBot="1">
      <c r="B45" s="22">
        <v>20</v>
      </c>
      <c r="C45" s="22" t="s">
        <v>301</v>
      </c>
      <c r="D45" s="22" t="s">
        <v>355</v>
      </c>
      <c r="E45" s="23"/>
      <c r="F45" s="23"/>
      <c r="G45" s="24"/>
      <c r="H45" s="24"/>
      <c r="I45" s="23"/>
      <c r="J45" s="19"/>
      <c r="K45" s="19"/>
      <c r="L45" s="23"/>
      <c r="M45" s="25"/>
      <c r="P45" s="7"/>
      <c r="Q45" s="7"/>
      <c r="X45" s="62">
        <v>1656.7280000000001</v>
      </c>
      <c r="Y45" s="17">
        <f t="shared" si="0"/>
        <v>165672.80000000002</v>
      </c>
    </row>
    <row r="46" spans="2:25">
      <c r="B46" s="13">
        <v>21</v>
      </c>
      <c r="C46" s="13" t="s">
        <v>356</v>
      </c>
      <c r="D46" s="13" t="s">
        <v>357</v>
      </c>
      <c r="G46" s="14"/>
      <c r="H46" s="14"/>
      <c r="M46" s="17"/>
      <c r="P46" s="7"/>
      <c r="Q46" s="7"/>
      <c r="X46" s="62">
        <v>5162.2370000000001</v>
      </c>
      <c r="Y46" s="17">
        <f t="shared" si="0"/>
        <v>516223.7</v>
      </c>
    </row>
    <row r="47" spans="2:25">
      <c r="B47" s="13">
        <v>22</v>
      </c>
      <c r="C47" s="13" t="s">
        <v>358</v>
      </c>
      <c r="D47" s="13" t="s">
        <v>359</v>
      </c>
      <c r="G47" s="14"/>
      <c r="H47" s="14"/>
      <c r="M47" s="17"/>
      <c r="P47" s="7"/>
      <c r="Q47" s="7"/>
    </row>
    <row r="48" spans="2:25">
      <c r="B48" s="13">
        <v>23</v>
      </c>
      <c r="C48" s="13" t="s">
        <v>360</v>
      </c>
      <c r="D48" s="13" t="s">
        <v>361</v>
      </c>
      <c r="G48" s="14"/>
      <c r="H48" s="14"/>
      <c r="M48" s="17"/>
      <c r="P48" s="7"/>
      <c r="Q48" s="7"/>
    </row>
    <row r="49" spans="2:17" ht="16" thickBot="1">
      <c r="B49" s="18">
        <v>24</v>
      </c>
      <c r="C49" s="18" t="s">
        <v>362</v>
      </c>
      <c r="D49" s="18" t="s">
        <v>363</v>
      </c>
      <c r="E49" s="19"/>
      <c r="F49" s="19"/>
      <c r="G49" s="20"/>
      <c r="H49" s="20"/>
      <c r="I49" s="19"/>
      <c r="J49" s="19"/>
      <c r="K49" s="19"/>
      <c r="L49" s="19"/>
      <c r="M49" s="21"/>
      <c r="P49" s="7"/>
      <c r="Q49" s="7"/>
    </row>
    <row r="50" spans="2:17">
      <c r="B50" s="13">
        <v>25</v>
      </c>
      <c r="C50" s="13" t="s">
        <v>364</v>
      </c>
      <c r="D50" s="13" t="s">
        <v>365</v>
      </c>
      <c r="G50" s="14"/>
      <c r="H50" s="14"/>
      <c r="M50" s="17"/>
      <c r="P50" s="7"/>
      <c r="Q50" s="7"/>
    </row>
    <row r="51" spans="2:17">
      <c r="B51" s="13">
        <v>26</v>
      </c>
      <c r="C51" s="13" t="s">
        <v>366</v>
      </c>
      <c r="D51" s="13" t="s">
        <v>367</v>
      </c>
      <c r="G51" s="14"/>
      <c r="H51" s="14"/>
      <c r="M51" s="17"/>
      <c r="P51" s="7"/>
      <c r="Q51" s="7"/>
    </row>
    <row r="52" spans="2:17">
      <c r="B52" s="13">
        <v>27</v>
      </c>
      <c r="C52" s="13" t="s">
        <v>368</v>
      </c>
      <c r="D52" s="13" t="s">
        <v>369</v>
      </c>
      <c r="G52" s="14"/>
      <c r="H52" s="14"/>
      <c r="M52" s="17"/>
      <c r="P52" s="7"/>
      <c r="Q52" s="7"/>
    </row>
    <row r="53" spans="2:17">
      <c r="B53" s="13">
        <v>28</v>
      </c>
      <c r="C53" s="13" t="s">
        <v>370</v>
      </c>
      <c r="D53" s="13" t="s">
        <v>371</v>
      </c>
      <c r="G53" s="14"/>
      <c r="H53" s="14"/>
      <c r="M53" s="17"/>
      <c r="P53" s="7"/>
      <c r="Q53" s="7"/>
    </row>
    <row r="54" spans="2:17" ht="16" thickBot="1">
      <c r="B54" s="18">
        <v>29</v>
      </c>
      <c r="C54" s="18" t="s">
        <v>372</v>
      </c>
      <c r="D54" s="18" t="s">
        <v>373</v>
      </c>
      <c r="E54" s="19"/>
      <c r="F54" s="19"/>
      <c r="G54" s="20"/>
      <c r="H54" s="20"/>
      <c r="I54" s="19"/>
      <c r="J54" s="19"/>
      <c r="K54" s="19"/>
      <c r="L54" s="19"/>
      <c r="M54" s="21"/>
      <c r="P54" s="6"/>
      <c r="Q54" s="6"/>
    </row>
    <row r="55" spans="2:17">
      <c r="B55" s="13">
        <v>30</v>
      </c>
      <c r="C55" s="13" t="s">
        <v>374</v>
      </c>
      <c r="D55" s="13" t="s">
        <v>375</v>
      </c>
      <c r="G55" s="14"/>
      <c r="H55" s="14"/>
      <c r="M55" s="17"/>
      <c r="P55" s="7"/>
      <c r="Q55" s="7"/>
    </row>
    <row r="56" spans="2:17">
      <c r="B56" s="13">
        <v>31</v>
      </c>
      <c r="C56" s="13" t="s">
        <v>376</v>
      </c>
      <c r="D56" s="13" t="s">
        <v>377</v>
      </c>
      <c r="G56" s="14"/>
      <c r="H56" s="14"/>
      <c r="M56" s="17"/>
    </row>
    <row r="57" spans="2:17" ht="16" thickBot="1">
      <c r="B57" s="18">
        <v>32</v>
      </c>
      <c r="C57" s="18" t="s">
        <v>378</v>
      </c>
      <c r="D57" s="18" t="s">
        <v>379</v>
      </c>
      <c r="E57" s="19"/>
      <c r="F57" s="19"/>
      <c r="G57" s="20"/>
      <c r="H57" s="20"/>
      <c r="I57" s="19"/>
      <c r="J57" s="19"/>
      <c r="K57" s="19"/>
      <c r="L57" s="19"/>
      <c r="M57" s="21"/>
    </row>
    <row r="58" spans="2:17" ht="16" thickBot="1">
      <c r="B58" s="22">
        <v>33</v>
      </c>
      <c r="C58" s="22" t="s">
        <v>309</v>
      </c>
      <c r="D58" s="26" t="s">
        <v>380</v>
      </c>
      <c r="E58" s="23"/>
      <c r="F58" s="23"/>
      <c r="G58" s="24"/>
      <c r="H58" s="24"/>
      <c r="I58" s="23"/>
      <c r="J58" s="19"/>
      <c r="K58" s="19"/>
      <c r="L58" s="23"/>
      <c r="M58" s="25"/>
    </row>
    <row r="59" spans="2:17">
      <c r="B59" s="13">
        <v>34</v>
      </c>
      <c r="C59" s="13" t="s">
        <v>381</v>
      </c>
      <c r="D59" s="13" t="s">
        <v>382</v>
      </c>
      <c r="G59" s="14"/>
      <c r="H59" s="14"/>
      <c r="M59" s="17"/>
    </row>
    <row r="60" spans="2:17">
      <c r="B60" s="13">
        <v>35</v>
      </c>
      <c r="C60" s="13" t="s">
        <v>383</v>
      </c>
      <c r="D60" s="13" t="s">
        <v>384</v>
      </c>
      <c r="G60" s="14"/>
      <c r="H60" s="14"/>
      <c r="M60" s="17"/>
    </row>
    <row r="61" spans="2:17" ht="16" thickBot="1">
      <c r="B61" s="18">
        <v>36</v>
      </c>
      <c r="C61" s="18" t="s">
        <v>385</v>
      </c>
      <c r="D61" s="18" t="s">
        <v>386</v>
      </c>
      <c r="E61" s="19"/>
      <c r="F61" s="19"/>
      <c r="G61" s="20"/>
      <c r="H61" s="20"/>
      <c r="I61" s="19"/>
      <c r="J61" s="19"/>
      <c r="K61" s="19"/>
      <c r="L61" s="19"/>
      <c r="M61" s="21"/>
    </row>
    <row r="62" spans="2:17" ht="16" thickBot="1">
      <c r="B62" s="22">
        <v>37</v>
      </c>
      <c r="C62" s="22" t="s">
        <v>313</v>
      </c>
      <c r="D62" s="22" t="s">
        <v>387</v>
      </c>
      <c r="E62" s="23"/>
      <c r="F62" s="23"/>
      <c r="G62" s="24"/>
      <c r="H62" s="24"/>
      <c r="I62" s="23"/>
      <c r="J62" s="19"/>
      <c r="K62" s="19"/>
      <c r="L62" s="23"/>
      <c r="M62" s="25"/>
    </row>
    <row r="63" spans="2:17" ht="16" thickBot="1">
      <c r="B63" s="22">
        <v>38</v>
      </c>
      <c r="C63" s="22" t="s">
        <v>315</v>
      </c>
      <c r="D63" s="22" t="s">
        <v>388</v>
      </c>
      <c r="E63" s="23"/>
      <c r="F63" s="23"/>
      <c r="G63" s="24"/>
      <c r="H63" s="24"/>
      <c r="I63" s="23"/>
      <c r="J63" s="19"/>
      <c r="K63" s="19"/>
      <c r="L63" s="23"/>
      <c r="M63" s="25"/>
    </row>
    <row r="64" spans="2:17" ht="16" thickBot="1">
      <c r="B64" s="22">
        <v>39</v>
      </c>
      <c r="C64" s="22" t="s">
        <v>317</v>
      </c>
      <c r="D64" s="22" t="s">
        <v>389</v>
      </c>
      <c r="E64" s="23"/>
      <c r="F64" s="23"/>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6">
    <mergeCell ref="B3:M3"/>
    <mergeCell ref="O10:AF10"/>
    <mergeCell ref="O5:AF5"/>
    <mergeCell ref="O6:AF6"/>
    <mergeCell ref="O7:AF7"/>
    <mergeCell ref="O8:AF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6</v>
      </c>
      <c r="B3" s="123" t="s">
        <v>205</v>
      </c>
      <c r="C3" s="124"/>
      <c r="D3" s="124"/>
      <c r="E3" s="124"/>
      <c r="F3" s="124"/>
      <c r="G3" s="124"/>
      <c r="H3" s="124"/>
      <c r="I3" s="124"/>
      <c r="J3" s="124"/>
      <c r="K3" s="124"/>
      <c r="L3" s="124"/>
      <c r="M3" s="124"/>
    </row>
    <row r="4" spans="1:17">
      <c r="B4" s="10" t="s">
        <v>204</v>
      </c>
    </row>
    <row r="5" spans="1:17" s="12" customFormat="1">
      <c r="A5" s="11"/>
      <c r="B5" s="11"/>
      <c r="C5" s="11"/>
      <c r="D5" s="11"/>
      <c r="E5" s="11">
        <v>2011</v>
      </c>
      <c r="F5" s="11">
        <v>2010</v>
      </c>
      <c r="G5" s="11">
        <v>2009</v>
      </c>
      <c r="H5" s="11">
        <v>2008</v>
      </c>
      <c r="I5" s="11">
        <v>2007</v>
      </c>
      <c r="J5" s="11">
        <v>2006</v>
      </c>
    </row>
    <row r="6" spans="1:17" s="12" customFormat="1" ht="45">
      <c r="A6" s="11"/>
      <c r="B6" s="11" t="s">
        <v>278</v>
      </c>
      <c r="C6" s="11"/>
      <c r="D6" s="11"/>
      <c r="E6" s="11"/>
      <c r="F6" s="55" t="s">
        <v>1319</v>
      </c>
      <c r="G6" s="11" t="s">
        <v>1319</v>
      </c>
      <c r="H6" s="11"/>
      <c r="J6" s="11"/>
    </row>
    <row r="7" spans="1:17">
      <c r="B7" s="13" t="s">
        <v>280</v>
      </c>
      <c r="C7" s="13" t="s">
        <v>281</v>
      </c>
      <c r="D7" s="13" t="s">
        <v>282</v>
      </c>
      <c r="F7">
        <v>229</v>
      </c>
      <c r="G7" s="14">
        <v>229.3</v>
      </c>
      <c r="H7" s="14"/>
      <c r="M7" s="15"/>
    </row>
    <row r="8" spans="1:17">
      <c r="B8" s="13" t="s">
        <v>286</v>
      </c>
      <c r="C8" s="13"/>
      <c r="D8" s="13"/>
      <c r="H8" s="14"/>
      <c r="I8" s="16"/>
      <c r="P8" s="7"/>
      <c r="Q8" s="7"/>
    </row>
    <row r="9" spans="1:17">
      <c r="B9" s="13">
        <v>1</v>
      </c>
      <c r="C9" s="13" t="s">
        <v>287</v>
      </c>
      <c r="D9" s="13" t="s">
        <v>288</v>
      </c>
      <c r="F9">
        <v>300.7</v>
      </c>
      <c r="G9" s="14">
        <v>300.60000000000002</v>
      </c>
      <c r="H9" s="14"/>
      <c r="P9" s="7"/>
      <c r="Q9" s="7"/>
    </row>
    <row r="10" spans="1:17">
      <c r="B10" s="13">
        <v>2</v>
      </c>
      <c r="C10" s="13" t="s">
        <v>289</v>
      </c>
      <c r="D10" s="13" t="s">
        <v>290</v>
      </c>
      <c r="F10">
        <v>177.5</v>
      </c>
      <c r="G10" s="14">
        <v>177.4</v>
      </c>
      <c r="H10" s="14"/>
      <c r="P10" s="7"/>
      <c r="Q10" s="7"/>
    </row>
    <row r="11" spans="1:17">
      <c r="B11" s="13">
        <v>3</v>
      </c>
      <c r="C11" s="13" t="s">
        <v>291</v>
      </c>
      <c r="D11" s="13" t="s">
        <v>292</v>
      </c>
      <c r="F11">
        <v>3871.6</v>
      </c>
      <c r="G11" s="14">
        <v>3857.6</v>
      </c>
      <c r="H11" s="14"/>
      <c r="P11" s="7"/>
      <c r="Q11" s="7"/>
    </row>
    <row r="12" spans="1:17">
      <c r="B12" s="13">
        <v>4</v>
      </c>
      <c r="C12" s="13" t="s">
        <v>293</v>
      </c>
      <c r="D12" s="13" t="s">
        <v>294</v>
      </c>
      <c r="F12">
        <v>85</v>
      </c>
      <c r="G12" s="14">
        <v>85.4</v>
      </c>
      <c r="H12" s="14"/>
      <c r="P12" s="7"/>
      <c r="Q12" s="7"/>
    </row>
    <row r="13" spans="1:17">
      <c r="B13" s="13">
        <v>5</v>
      </c>
      <c r="C13" s="13" t="s">
        <v>295</v>
      </c>
      <c r="D13" s="13" t="s">
        <v>296</v>
      </c>
      <c r="F13">
        <v>1635.5</v>
      </c>
      <c r="G13" s="14">
        <v>1637</v>
      </c>
      <c r="H13" s="14"/>
      <c r="P13" s="7"/>
      <c r="Q13" s="7"/>
    </row>
    <row r="14" spans="1:17">
      <c r="B14" s="13">
        <v>6</v>
      </c>
      <c r="C14" s="13" t="s">
        <v>297</v>
      </c>
      <c r="D14" s="13" t="s">
        <v>298</v>
      </c>
      <c r="F14">
        <v>2357.6</v>
      </c>
      <c r="G14" s="14">
        <v>2348.1</v>
      </c>
      <c r="H14" s="14"/>
      <c r="P14" s="7"/>
      <c r="Q14" s="7"/>
    </row>
    <row r="15" spans="1:17">
      <c r="B15" s="13">
        <v>7</v>
      </c>
      <c r="C15" s="13" t="s">
        <v>299</v>
      </c>
      <c r="D15" s="13" t="s">
        <v>300</v>
      </c>
      <c r="F15">
        <v>287.2</v>
      </c>
      <c r="G15" s="14">
        <v>287.2</v>
      </c>
      <c r="H15" s="14"/>
      <c r="P15" s="7"/>
      <c r="Q15" s="7"/>
    </row>
    <row r="16" spans="1:17">
      <c r="B16" s="13">
        <v>8</v>
      </c>
      <c r="C16" s="13" t="s">
        <v>301</v>
      </c>
      <c r="D16" s="13" t="s">
        <v>302</v>
      </c>
      <c r="F16">
        <v>71</v>
      </c>
      <c r="G16" s="14">
        <v>71.5</v>
      </c>
      <c r="H16" s="14"/>
      <c r="P16" s="7"/>
      <c r="Q16" s="7"/>
    </row>
    <row r="17" spans="2:17">
      <c r="B17" s="13">
        <v>9</v>
      </c>
      <c r="C17" s="13" t="s">
        <v>303</v>
      </c>
      <c r="D17" s="13" t="s">
        <v>304</v>
      </c>
      <c r="F17">
        <v>166.3</v>
      </c>
      <c r="G17" s="14">
        <v>166.6</v>
      </c>
      <c r="H17" s="14"/>
      <c r="P17" s="7"/>
      <c r="Q17" s="7"/>
    </row>
    <row r="18" spans="2:17">
      <c r="B18" s="13">
        <v>10</v>
      </c>
      <c r="C18" s="13" t="s">
        <v>305</v>
      </c>
      <c r="D18" s="13" t="s">
        <v>306</v>
      </c>
      <c r="F18">
        <v>523.9</v>
      </c>
      <c r="G18" s="14">
        <v>525.20000000000005</v>
      </c>
      <c r="H18" s="14"/>
      <c r="P18" s="7"/>
      <c r="Q18" s="7"/>
    </row>
    <row r="19" spans="2:17">
      <c r="B19" s="13">
        <v>11</v>
      </c>
      <c r="C19" s="13" t="s">
        <v>307</v>
      </c>
      <c r="D19" s="13" t="s">
        <v>308</v>
      </c>
      <c r="F19">
        <v>201.9</v>
      </c>
      <c r="G19" s="14">
        <v>202.6</v>
      </c>
      <c r="H19" s="14"/>
      <c r="P19" s="7"/>
      <c r="Q19" s="7"/>
    </row>
    <row r="20" spans="2:17">
      <c r="B20" s="13">
        <v>12</v>
      </c>
      <c r="C20" s="13" t="s">
        <v>309</v>
      </c>
      <c r="D20" s="13" t="s">
        <v>310</v>
      </c>
      <c r="F20">
        <v>397.1</v>
      </c>
      <c r="G20" s="14">
        <v>399.6</v>
      </c>
      <c r="H20" s="14"/>
      <c r="P20" s="7"/>
      <c r="Q20" s="7"/>
    </row>
    <row r="21" spans="2:17">
      <c r="B21" s="13">
        <v>13</v>
      </c>
      <c r="C21" s="13" t="s">
        <v>311</v>
      </c>
      <c r="D21" s="13" t="s">
        <v>312</v>
      </c>
      <c r="F21">
        <v>225.8</v>
      </c>
      <c r="G21" s="14">
        <v>227</v>
      </c>
      <c r="H21" s="14"/>
      <c r="P21" s="7"/>
      <c r="Q21" s="7"/>
    </row>
    <row r="22" spans="2:17">
      <c r="B22" s="13">
        <v>14</v>
      </c>
      <c r="C22" s="13" t="s">
        <v>313</v>
      </c>
      <c r="D22" s="13" t="s">
        <v>314</v>
      </c>
      <c r="F22">
        <v>114.7</v>
      </c>
      <c r="G22" s="14">
        <v>115.9</v>
      </c>
      <c r="H22" s="14"/>
      <c r="P22" s="7"/>
      <c r="Q22" s="7"/>
    </row>
    <row r="23" spans="2:17">
      <c r="B23" s="13">
        <v>15</v>
      </c>
      <c r="C23" s="13" t="s">
        <v>315</v>
      </c>
      <c r="D23" s="13" t="s">
        <v>316</v>
      </c>
      <c r="F23">
        <v>179.3</v>
      </c>
      <c r="G23" s="14">
        <v>179.3</v>
      </c>
      <c r="H23" s="14"/>
      <c r="P23" s="7"/>
      <c r="Q23" s="7"/>
    </row>
    <row r="24" spans="2:17">
      <c r="B24" s="13">
        <v>16</v>
      </c>
      <c r="C24" s="13" t="s">
        <v>317</v>
      </c>
      <c r="D24" s="13" t="s">
        <v>318</v>
      </c>
      <c r="F24">
        <v>138.69999999999999</v>
      </c>
      <c r="G24" s="14">
        <v>139.69999999999999</v>
      </c>
      <c r="H24" s="14"/>
      <c r="P24" s="7"/>
      <c r="Q24" s="7"/>
    </row>
    <row r="25" spans="2:17">
      <c r="B25" s="13" t="s">
        <v>319</v>
      </c>
      <c r="C25" s="13"/>
      <c r="D25" s="13"/>
      <c r="G25" s="14"/>
      <c r="H25" s="14"/>
      <c r="P25" s="7"/>
      <c r="Q25" s="7"/>
    </row>
    <row r="26" spans="2:17">
      <c r="B26" s="13">
        <v>1</v>
      </c>
      <c r="C26" s="13" t="s">
        <v>320</v>
      </c>
      <c r="D26" s="13" t="s">
        <v>321</v>
      </c>
      <c r="F26">
        <v>379</v>
      </c>
      <c r="G26" s="14">
        <v>379.2</v>
      </c>
      <c r="H26" s="14"/>
      <c r="M26" s="17"/>
      <c r="P26" s="7"/>
      <c r="Q26" s="7"/>
    </row>
    <row r="27" spans="2:17">
      <c r="B27" s="13">
        <v>2</v>
      </c>
      <c r="C27" s="13" t="s">
        <v>322</v>
      </c>
      <c r="D27" s="13" t="s">
        <v>323</v>
      </c>
      <c r="F27">
        <v>396.3</v>
      </c>
      <c r="G27" s="14">
        <v>396.1</v>
      </c>
      <c r="H27" s="14"/>
      <c r="M27" s="17"/>
      <c r="P27" s="7"/>
      <c r="Q27" s="7"/>
    </row>
    <row r="28" spans="2:17">
      <c r="B28" s="13">
        <v>3</v>
      </c>
      <c r="C28" s="13" t="s">
        <v>324</v>
      </c>
      <c r="D28" s="13" t="s">
        <v>325</v>
      </c>
      <c r="F28">
        <v>234.9</v>
      </c>
      <c r="G28" s="14">
        <v>234.7</v>
      </c>
      <c r="H28" s="14"/>
      <c r="M28" s="17"/>
      <c r="P28" s="7"/>
      <c r="Q28" s="7"/>
    </row>
    <row r="29" spans="2:17" ht="16" thickBot="1">
      <c r="B29" s="18">
        <v>4</v>
      </c>
      <c r="C29" s="18" t="s">
        <v>326</v>
      </c>
      <c r="D29" s="18" t="s">
        <v>327</v>
      </c>
      <c r="E29" s="19"/>
      <c r="F29" s="19">
        <v>202.7</v>
      </c>
      <c r="G29" s="20">
        <v>202.7</v>
      </c>
      <c r="H29" s="20"/>
      <c r="I29" s="19"/>
      <c r="J29" s="19"/>
      <c r="K29" s="19"/>
      <c r="L29" s="19"/>
      <c r="M29" s="21"/>
      <c r="P29" s="7"/>
      <c r="Q29" s="7"/>
    </row>
    <row r="30" spans="2:17">
      <c r="B30" s="13">
        <v>5</v>
      </c>
      <c r="C30" s="13" t="s">
        <v>328</v>
      </c>
      <c r="D30" s="13" t="s">
        <v>329</v>
      </c>
      <c r="F30">
        <v>249</v>
      </c>
      <c r="G30" s="14">
        <v>247.6</v>
      </c>
      <c r="H30" s="14"/>
      <c r="M30" s="17"/>
      <c r="P30" s="7"/>
      <c r="Q30" s="7"/>
    </row>
    <row r="31" spans="2:17">
      <c r="B31" s="13">
        <v>6</v>
      </c>
      <c r="C31" s="13" t="s">
        <v>330</v>
      </c>
      <c r="D31" s="13" t="s">
        <v>331</v>
      </c>
      <c r="F31">
        <v>115.1</v>
      </c>
      <c r="G31" s="14">
        <v>115.3</v>
      </c>
      <c r="H31" s="14"/>
      <c r="M31" s="17"/>
      <c r="P31" s="7"/>
      <c r="Q31" s="7"/>
    </row>
    <row r="32" spans="2:17">
      <c r="B32" s="13">
        <v>7</v>
      </c>
      <c r="C32" s="13" t="s">
        <v>332</v>
      </c>
      <c r="D32" s="13" t="s">
        <v>333</v>
      </c>
      <c r="F32">
        <v>111.6</v>
      </c>
      <c r="G32" s="14">
        <v>111.7</v>
      </c>
      <c r="H32" s="14"/>
      <c r="M32" s="17"/>
      <c r="P32" s="7"/>
      <c r="Q32" s="7"/>
    </row>
    <row r="33" spans="2:17">
      <c r="B33" s="13">
        <v>8</v>
      </c>
      <c r="C33" s="13" t="s">
        <v>334</v>
      </c>
      <c r="D33" s="13" t="s">
        <v>335</v>
      </c>
      <c r="F33">
        <v>148.5</v>
      </c>
      <c r="G33" s="14">
        <v>149.30000000000001</v>
      </c>
      <c r="H33" s="14"/>
      <c r="M33" s="17"/>
      <c r="P33" s="7"/>
      <c r="Q33" s="7"/>
    </row>
    <row r="34" spans="2:17">
      <c r="B34" s="13">
        <v>9</v>
      </c>
      <c r="C34" s="13" t="s">
        <v>336</v>
      </c>
      <c r="D34" s="13" t="s">
        <v>337</v>
      </c>
      <c r="F34">
        <v>236.1</v>
      </c>
      <c r="G34" s="14">
        <v>236.2</v>
      </c>
      <c r="H34" s="14"/>
      <c r="M34" s="17"/>
      <c r="P34" s="7"/>
      <c r="Q34" s="7"/>
    </row>
    <row r="35" spans="2:17">
      <c r="B35" s="13">
        <v>10</v>
      </c>
      <c r="C35" s="13" t="s">
        <v>338</v>
      </c>
      <c r="D35" s="13" t="s">
        <v>339</v>
      </c>
      <c r="F35">
        <v>154.69999999999999</v>
      </c>
      <c r="G35" s="14">
        <v>155.30000000000001</v>
      </c>
      <c r="H35" s="14"/>
      <c r="M35" s="17"/>
      <c r="P35" s="7"/>
      <c r="Q35" s="7"/>
    </row>
    <row r="36" spans="2:17" ht="16" thickBot="1">
      <c r="B36" s="18">
        <v>11</v>
      </c>
      <c r="C36" s="18" t="s">
        <v>340</v>
      </c>
      <c r="D36" s="18" t="s">
        <v>341</v>
      </c>
      <c r="E36" s="19"/>
      <c r="F36" s="19">
        <v>178.6</v>
      </c>
      <c r="G36" s="20">
        <v>178.7</v>
      </c>
      <c r="H36" s="20"/>
      <c r="I36" s="19"/>
      <c r="J36" s="19"/>
      <c r="K36" s="19"/>
      <c r="L36" s="19"/>
      <c r="M36" s="21"/>
      <c r="P36" s="7"/>
      <c r="Q36" s="7"/>
    </row>
    <row r="37" spans="2:17" ht="16" thickBot="1">
      <c r="B37" s="22">
        <v>12</v>
      </c>
      <c r="C37" s="22" t="s">
        <v>291</v>
      </c>
      <c r="D37" s="22" t="s">
        <v>342</v>
      </c>
      <c r="E37" s="23"/>
      <c r="F37" s="23">
        <v>3871.6</v>
      </c>
      <c r="G37" s="24">
        <v>3857.6</v>
      </c>
      <c r="H37" s="24"/>
      <c r="I37" s="23"/>
      <c r="J37" s="19"/>
      <c r="K37" s="19"/>
      <c r="L37" s="23"/>
      <c r="M37" s="25"/>
      <c r="P37" s="7"/>
      <c r="Q37" s="7"/>
    </row>
    <row r="38" spans="2:17">
      <c r="B38" s="13">
        <v>13</v>
      </c>
      <c r="C38" s="13" t="s">
        <v>343</v>
      </c>
      <c r="D38" s="13" t="s">
        <v>344</v>
      </c>
      <c r="F38">
        <v>73</v>
      </c>
      <c r="G38" s="14">
        <v>73.400000000000006</v>
      </c>
      <c r="H38" s="14"/>
      <c r="M38" s="17"/>
      <c r="P38" s="7"/>
      <c r="Q38" s="7"/>
    </row>
    <row r="39" spans="2:17" ht="16" thickBot="1">
      <c r="B39" s="18">
        <v>14</v>
      </c>
      <c r="C39" s="18" t="s">
        <v>345</v>
      </c>
      <c r="D39" s="18" t="s">
        <v>346</v>
      </c>
      <c r="E39" s="19"/>
      <c r="F39" s="19">
        <v>98.4</v>
      </c>
      <c r="G39" s="20">
        <v>98.7</v>
      </c>
      <c r="H39" s="20"/>
      <c r="I39" s="19"/>
      <c r="J39" s="19"/>
      <c r="K39" s="19"/>
      <c r="L39" s="19"/>
      <c r="M39" s="21"/>
      <c r="P39" s="7"/>
      <c r="Q39" s="7"/>
    </row>
    <row r="40" spans="2:17" ht="16" thickBot="1">
      <c r="B40" s="22">
        <v>15</v>
      </c>
      <c r="C40" s="22" t="s">
        <v>295</v>
      </c>
      <c r="D40" s="22" t="s">
        <v>347</v>
      </c>
      <c r="E40" s="23"/>
      <c r="F40" s="23">
        <v>1635.5</v>
      </c>
      <c r="G40" s="24">
        <v>1637</v>
      </c>
      <c r="H40" s="24"/>
      <c r="I40" s="23"/>
      <c r="J40" s="19"/>
      <c r="K40" s="19"/>
      <c r="L40" s="23"/>
      <c r="M40" s="25"/>
      <c r="P40" s="7"/>
      <c r="Q40" s="7"/>
    </row>
    <row r="41" spans="2:17" ht="16" thickBot="1">
      <c r="B41" s="22">
        <v>16</v>
      </c>
      <c r="C41" s="22" t="s">
        <v>297</v>
      </c>
      <c r="D41" s="22" t="s">
        <v>348</v>
      </c>
      <c r="E41" s="23"/>
      <c r="F41" s="23">
        <v>2357.6</v>
      </c>
      <c r="G41" s="24">
        <v>2348.1</v>
      </c>
      <c r="H41" s="24"/>
      <c r="I41" s="23"/>
      <c r="J41" s="19"/>
      <c r="K41" s="19"/>
      <c r="L41" s="23"/>
      <c r="M41" s="25"/>
      <c r="P41" s="7"/>
      <c r="Q41" s="7"/>
    </row>
    <row r="42" spans="2:17">
      <c r="B42" s="13">
        <v>17</v>
      </c>
      <c r="C42" s="13" t="s">
        <v>349</v>
      </c>
      <c r="D42" s="13" t="s">
        <v>350</v>
      </c>
      <c r="F42">
        <v>510.3</v>
      </c>
      <c r="G42" s="14">
        <v>508.9</v>
      </c>
      <c r="H42" s="14"/>
      <c r="M42" s="17"/>
      <c r="P42" s="7"/>
      <c r="Q42" s="7"/>
    </row>
    <row r="43" spans="2:17">
      <c r="B43" s="13">
        <v>18</v>
      </c>
      <c r="C43" s="13" t="s">
        <v>351</v>
      </c>
      <c r="D43" s="13" t="s">
        <v>352</v>
      </c>
      <c r="F43">
        <v>193.8</v>
      </c>
      <c r="G43" s="14">
        <v>194.5</v>
      </c>
      <c r="H43" s="14"/>
      <c r="M43" s="17"/>
      <c r="P43" s="7"/>
      <c r="Q43" s="7"/>
    </row>
    <row r="44" spans="2:17" ht="16" thickBot="1">
      <c r="B44" s="18">
        <v>19</v>
      </c>
      <c r="C44" s="18" t="s">
        <v>353</v>
      </c>
      <c r="D44" s="18" t="s">
        <v>354</v>
      </c>
      <c r="E44" s="19"/>
      <c r="F44" s="19">
        <v>147.5</v>
      </c>
      <c r="G44" s="20">
        <v>148.19999999999999</v>
      </c>
      <c r="H44" s="20"/>
      <c r="I44" s="19"/>
      <c r="J44" s="19"/>
      <c r="K44" s="19"/>
      <c r="L44" s="19"/>
      <c r="M44" s="21"/>
      <c r="P44" s="7"/>
      <c r="Q44" s="7"/>
    </row>
    <row r="45" spans="2:17" ht="16" thickBot="1">
      <c r="B45" s="22">
        <v>20</v>
      </c>
      <c r="C45" s="22" t="s">
        <v>301</v>
      </c>
      <c r="D45" s="22" t="s">
        <v>355</v>
      </c>
      <c r="E45" s="23"/>
      <c r="F45" s="23">
        <v>71</v>
      </c>
      <c r="G45" s="24">
        <v>71.5</v>
      </c>
      <c r="H45" s="24"/>
      <c r="I45" s="23"/>
      <c r="J45" s="19"/>
      <c r="K45" s="19"/>
      <c r="L45" s="23"/>
      <c r="M45" s="25"/>
      <c r="P45" s="7"/>
      <c r="Q45" s="7"/>
    </row>
    <row r="46" spans="2:17">
      <c r="B46" s="13">
        <v>21</v>
      </c>
      <c r="C46" s="13" t="s">
        <v>356</v>
      </c>
      <c r="D46" s="13" t="s">
        <v>357</v>
      </c>
      <c r="F46">
        <v>199.1</v>
      </c>
      <c r="G46" s="14">
        <v>200</v>
      </c>
      <c r="H46" s="14"/>
      <c r="M46" s="17"/>
      <c r="P46" s="7"/>
      <c r="Q46" s="7"/>
    </row>
    <row r="47" spans="2:17">
      <c r="B47" s="13">
        <v>22</v>
      </c>
      <c r="C47" s="13" t="s">
        <v>358</v>
      </c>
      <c r="D47" s="13" t="s">
        <v>359</v>
      </c>
      <c r="F47">
        <v>236.6</v>
      </c>
      <c r="G47" s="14">
        <v>237.2</v>
      </c>
      <c r="H47" s="14"/>
      <c r="M47" s="17"/>
      <c r="P47" s="7"/>
      <c r="Q47" s="7"/>
    </row>
    <row r="48" spans="2:17">
      <c r="B48" s="13">
        <v>23</v>
      </c>
      <c r="C48" s="13" t="s">
        <v>360</v>
      </c>
      <c r="D48" s="13" t="s">
        <v>361</v>
      </c>
      <c r="F48">
        <v>109.2</v>
      </c>
      <c r="G48" s="14">
        <v>109.3</v>
      </c>
      <c r="H48" s="14"/>
      <c r="M48" s="17"/>
      <c r="P48" s="7"/>
      <c r="Q48" s="7"/>
    </row>
    <row r="49" spans="2:17" ht="16" thickBot="1">
      <c r="B49" s="18">
        <v>24</v>
      </c>
      <c r="C49" s="18" t="s">
        <v>362</v>
      </c>
      <c r="D49" s="18" t="s">
        <v>363</v>
      </c>
      <c r="E49" s="19"/>
      <c r="F49" s="19">
        <v>165.4</v>
      </c>
      <c r="G49" s="20">
        <v>165.3</v>
      </c>
      <c r="H49" s="20"/>
      <c r="I49" s="19"/>
      <c r="J49" s="19"/>
      <c r="K49" s="19"/>
      <c r="L49" s="19"/>
      <c r="M49" s="21"/>
      <c r="P49" s="7"/>
      <c r="Q49" s="7"/>
    </row>
    <row r="50" spans="2:17">
      <c r="B50" s="13">
        <v>25</v>
      </c>
      <c r="C50" s="13" t="s">
        <v>364</v>
      </c>
      <c r="D50" s="13" t="s">
        <v>365</v>
      </c>
      <c r="F50">
        <v>976.6</v>
      </c>
      <c r="G50" s="14">
        <v>979.5</v>
      </c>
      <c r="H50" s="14"/>
      <c r="M50" s="17"/>
      <c r="P50" s="7"/>
      <c r="Q50" s="7"/>
    </row>
    <row r="51" spans="2:17">
      <c r="B51" s="13">
        <v>26</v>
      </c>
      <c r="C51" s="13" t="s">
        <v>366</v>
      </c>
      <c r="D51" s="13" t="s">
        <v>367</v>
      </c>
      <c r="F51">
        <v>595.79999999999995</v>
      </c>
      <c r="G51" s="14">
        <v>595.4</v>
      </c>
      <c r="H51" s="14"/>
      <c r="M51" s="17"/>
      <c r="P51" s="7"/>
      <c r="Q51" s="7"/>
    </row>
    <row r="52" spans="2:17">
      <c r="B52" s="13">
        <v>27</v>
      </c>
      <c r="C52" s="13" t="s">
        <v>368</v>
      </c>
      <c r="D52" s="13" t="s">
        <v>369</v>
      </c>
      <c r="F52">
        <v>375.7</v>
      </c>
      <c r="G52" s="14">
        <v>376.6</v>
      </c>
      <c r="H52" s="14"/>
      <c r="M52" s="17"/>
      <c r="P52" s="7"/>
      <c r="Q52" s="7"/>
    </row>
    <row r="53" spans="2:17">
      <c r="B53" s="13">
        <v>28</v>
      </c>
      <c r="C53" s="13" t="s">
        <v>370</v>
      </c>
      <c r="D53" s="13" t="s">
        <v>371</v>
      </c>
      <c r="F53">
        <v>313</v>
      </c>
      <c r="G53" s="14">
        <v>313.89999999999998</v>
      </c>
      <c r="H53" s="14"/>
      <c r="M53" s="17"/>
      <c r="P53" s="7"/>
      <c r="Q53" s="7"/>
    </row>
    <row r="54" spans="2:17" ht="16" thickBot="1">
      <c r="B54" s="18">
        <v>29</v>
      </c>
      <c r="C54" s="18" t="s">
        <v>372</v>
      </c>
      <c r="D54" s="18" t="s">
        <v>373</v>
      </c>
      <c r="E54" s="19"/>
      <c r="F54" s="19">
        <v>458.2</v>
      </c>
      <c r="G54" s="20">
        <v>460.8</v>
      </c>
      <c r="H54" s="20"/>
      <c r="I54" s="19"/>
      <c r="J54" s="19"/>
      <c r="K54" s="19"/>
      <c r="L54" s="19"/>
      <c r="M54" s="21"/>
      <c r="P54" s="6"/>
      <c r="Q54" s="6"/>
    </row>
    <row r="55" spans="2:17">
      <c r="B55" s="13">
        <v>30</v>
      </c>
      <c r="C55" s="13" t="s">
        <v>374</v>
      </c>
      <c r="D55" s="13" t="s">
        <v>375</v>
      </c>
      <c r="F55">
        <v>184.2</v>
      </c>
      <c r="G55" s="14">
        <v>185.2</v>
      </c>
      <c r="H55" s="14"/>
      <c r="M55" s="17"/>
      <c r="P55" s="7"/>
      <c r="Q55" s="7"/>
    </row>
    <row r="56" spans="2:17">
      <c r="B56" s="13">
        <v>31</v>
      </c>
      <c r="C56" s="13" t="s">
        <v>376</v>
      </c>
      <c r="D56" s="13" t="s">
        <v>377</v>
      </c>
      <c r="F56">
        <v>104.3</v>
      </c>
      <c r="G56" s="14">
        <v>104.5</v>
      </c>
      <c r="H56" s="14"/>
      <c r="M56" s="17"/>
    </row>
    <row r="57" spans="2:17" ht="16" thickBot="1">
      <c r="B57" s="18">
        <v>32</v>
      </c>
      <c r="C57" s="18" t="s">
        <v>378</v>
      </c>
      <c r="D57" s="18" t="s">
        <v>379</v>
      </c>
      <c r="E57" s="19"/>
      <c r="F57" s="19">
        <v>293</v>
      </c>
      <c r="G57" s="20">
        <v>293.5</v>
      </c>
      <c r="H57" s="20"/>
      <c r="I57" s="19"/>
      <c r="J57" s="19"/>
      <c r="K57" s="19"/>
      <c r="L57" s="19"/>
      <c r="M57" s="21"/>
    </row>
    <row r="58" spans="2:17" ht="16" thickBot="1">
      <c r="B58" s="22">
        <v>33</v>
      </c>
      <c r="C58" s="22" t="s">
        <v>309</v>
      </c>
      <c r="D58" s="26" t="s">
        <v>380</v>
      </c>
      <c r="E58" s="23"/>
      <c r="F58" s="23">
        <v>397.1</v>
      </c>
      <c r="G58" s="24">
        <v>399.6</v>
      </c>
      <c r="H58" s="24"/>
      <c r="I58" s="23"/>
      <c r="J58" s="19"/>
      <c r="K58" s="19"/>
      <c r="L58" s="23"/>
      <c r="M58" s="25"/>
    </row>
    <row r="59" spans="2:17">
      <c r="B59" s="13">
        <v>34</v>
      </c>
      <c r="C59" s="13" t="s">
        <v>381</v>
      </c>
      <c r="D59" s="13" t="s">
        <v>382</v>
      </c>
      <c r="F59" t="s">
        <v>1340</v>
      </c>
      <c r="G59" s="14">
        <v>242.5</v>
      </c>
      <c r="H59" s="14"/>
      <c r="M59" s="17"/>
    </row>
    <row r="60" spans="2:17">
      <c r="B60" s="13">
        <v>35</v>
      </c>
      <c r="C60" s="13" t="s">
        <v>383</v>
      </c>
      <c r="D60" s="13" t="s">
        <v>384</v>
      </c>
      <c r="F60" t="s">
        <v>1340</v>
      </c>
      <c r="G60" s="14">
        <v>206.1</v>
      </c>
      <c r="H60" s="14"/>
      <c r="M60" s="17"/>
    </row>
    <row r="61" spans="2:17" ht="16" thickBot="1">
      <c r="B61" s="18">
        <v>36</v>
      </c>
      <c r="C61" s="18" t="s">
        <v>385</v>
      </c>
      <c r="D61" s="18" t="s">
        <v>386</v>
      </c>
      <c r="E61" s="19"/>
      <c r="F61" s="19" t="s">
        <v>1340</v>
      </c>
      <c r="G61" s="20">
        <v>243.1</v>
      </c>
      <c r="H61" s="20"/>
      <c r="I61" s="19"/>
      <c r="J61" s="19"/>
      <c r="K61" s="19"/>
      <c r="L61" s="19"/>
      <c r="M61" s="21"/>
    </row>
    <row r="62" spans="2:17" ht="16" thickBot="1">
      <c r="B62" s="22">
        <v>37</v>
      </c>
      <c r="C62" s="22" t="s">
        <v>313</v>
      </c>
      <c r="D62" s="22" t="s">
        <v>387</v>
      </c>
      <c r="E62" s="23"/>
      <c r="F62" s="23">
        <v>114.7</v>
      </c>
      <c r="G62" s="24">
        <v>115.9</v>
      </c>
      <c r="H62" s="24"/>
      <c r="I62" s="23"/>
      <c r="J62" s="19"/>
      <c r="K62" s="19"/>
      <c r="L62" s="23"/>
      <c r="M62" s="25"/>
    </row>
    <row r="63" spans="2:17" ht="16" thickBot="1">
      <c r="B63" s="22">
        <v>38</v>
      </c>
      <c r="C63" s="22" t="s">
        <v>315</v>
      </c>
      <c r="D63" s="22" t="s">
        <v>388</v>
      </c>
      <c r="E63" s="23"/>
      <c r="F63" s="23">
        <v>179.3</v>
      </c>
      <c r="G63" s="24">
        <v>179.3</v>
      </c>
      <c r="H63" s="24"/>
      <c r="I63" s="23"/>
      <c r="J63" s="19"/>
      <c r="K63" s="19"/>
      <c r="L63" s="23"/>
      <c r="M63" s="25"/>
    </row>
    <row r="64" spans="2:17" ht="16" thickBot="1">
      <c r="B64" s="22">
        <v>39</v>
      </c>
      <c r="C64" s="22" t="s">
        <v>317</v>
      </c>
      <c r="D64" s="22" t="s">
        <v>389</v>
      </c>
      <c r="E64" s="23"/>
      <c r="F64" s="23">
        <v>138.69999999999999</v>
      </c>
      <c r="G64" s="24">
        <v>139.69999999999999</v>
      </c>
      <c r="H64" s="24"/>
      <c r="I64" s="23"/>
      <c r="J64" s="19"/>
      <c r="K64" s="19"/>
      <c r="L64" s="23"/>
      <c r="M64" s="25"/>
    </row>
    <row r="65" spans="2:17">
      <c r="B65" s="27" t="s">
        <v>390</v>
      </c>
      <c r="C65" s="28"/>
      <c r="D65" s="28"/>
    </row>
    <row r="66" spans="2:17">
      <c r="B66" s="27">
        <v>1</v>
      </c>
      <c r="C66" s="28" t="s">
        <v>391</v>
      </c>
      <c r="D66" s="28" t="s">
        <v>392</v>
      </c>
      <c r="F66">
        <v>2913.5</v>
      </c>
      <c r="G66" s="14">
        <v>2897.8</v>
      </c>
      <c r="H66" s="14"/>
    </row>
    <row r="67" spans="2:17">
      <c r="B67" s="27">
        <v>2</v>
      </c>
      <c r="C67" s="28" t="s">
        <v>393</v>
      </c>
      <c r="D67" s="28" t="s">
        <v>394</v>
      </c>
      <c r="F67">
        <v>601.29999999999995</v>
      </c>
      <c r="G67" s="14">
        <v>602.5</v>
      </c>
      <c r="H67" s="14"/>
      <c r="M67" s="14"/>
    </row>
    <row r="68" spans="2:17">
      <c r="B68" s="27">
        <v>3</v>
      </c>
      <c r="C68" s="28" t="s">
        <v>395</v>
      </c>
      <c r="D68" s="28" t="s">
        <v>396</v>
      </c>
      <c r="F68">
        <v>802</v>
      </c>
      <c r="G68" s="14">
        <v>801.9</v>
      </c>
      <c r="H68" s="14"/>
      <c r="M68" s="14"/>
    </row>
    <row r="69" spans="2:17">
      <c r="B69" s="27">
        <v>4</v>
      </c>
      <c r="C69" s="28" t="s">
        <v>397</v>
      </c>
      <c r="D69" s="28" t="s">
        <v>398</v>
      </c>
      <c r="F69">
        <v>393.9</v>
      </c>
      <c r="G69" s="14">
        <v>395.7</v>
      </c>
      <c r="H69" s="14"/>
      <c r="M69" s="14"/>
    </row>
    <row r="70" spans="2:17">
      <c r="B70" s="27">
        <v>5</v>
      </c>
      <c r="C70" s="28" t="s">
        <v>399</v>
      </c>
      <c r="D70" s="28" t="s">
        <v>400</v>
      </c>
      <c r="F70">
        <v>753.4</v>
      </c>
      <c r="G70" s="14">
        <v>751.9</v>
      </c>
      <c r="H70" s="14"/>
      <c r="M70" s="14"/>
    </row>
    <row r="71" spans="2:17">
      <c r="B71" s="27">
        <v>6</v>
      </c>
      <c r="C71" s="28" t="s">
        <v>401</v>
      </c>
      <c r="D71" s="28" t="s">
        <v>402</v>
      </c>
      <c r="F71">
        <v>484.3</v>
      </c>
      <c r="G71" s="14">
        <v>484.7</v>
      </c>
      <c r="H71" s="14"/>
      <c r="M71" s="14"/>
      <c r="P71" s="6"/>
      <c r="Q71" s="6"/>
    </row>
    <row r="72" spans="2:17">
      <c r="B72" s="27">
        <v>7</v>
      </c>
      <c r="C72" s="28" t="s">
        <v>403</v>
      </c>
      <c r="D72" s="28" t="s">
        <v>404</v>
      </c>
      <c r="F72">
        <v>1227.9000000000001</v>
      </c>
      <c r="G72" s="14">
        <v>1224</v>
      </c>
      <c r="H72" s="14"/>
      <c r="M72" s="14"/>
      <c r="P72" s="6"/>
      <c r="Q72" s="6"/>
    </row>
    <row r="73" spans="2:17">
      <c r="B73" s="27">
        <v>8</v>
      </c>
      <c r="C73" s="28" t="s">
        <v>405</v>
      </c>
      <c r="D73" s="28" t="s">
        <v>406</v>
      </c>
      <c r="F73">
        <v>298.8</v>
      </c>
      <c r="G73" s="14">
        <v>299.5</v>
      </c>
      <c r="H73" s="14"/>
      <c r="M73" s="14"/>
      <c r="P73" s="6"/>
      <c r="Q73" s="6"/>
    </row>
    <row r="74" spans="2:17">
      <c r="B74" s="27">
        <v>9</v>
      </c>
      <c r="C74" s="28" t="s">
        <v>407</v>
      </c>
      <c r="D74" s="28" t="s">
        <v>408</v>
      </c>
      <c r="F74">
        <v>140.30000000000001</v>
      </c>
      <c r="G74" s="14">
        <v>140.69999999999999</v>
      </c>
      <c r="H74" s="14"/>
      <c r="M74" s="14"/>
    </row>
    <row r="75" spans="2:17">
      <c r="B75" s="27">
        <v>10</v>
      </c>
      <c r="C75" s="28" t="s">
        <v>409</v>
      </c>
      <c r="D75" s="28" t="s">
        <v>410</v>
      </c>
      <c r="F75">
        <v>127.1</v>
      </c>
      <c r="G75" s="14">
        <v>127.3</v>
      </c>
      <c r="H75" s="14"/>
      <c r="M75" s="14"/>
      <c r="P75" s="7"/>
      <c r="Q75" s="7"/>
    </row>
    <row r="76" spans="2:17">
      <c r="B76" s="27">
        <v>11</v>
      </c>
      <c r="C76" s="28" t="s">
        <v>411</v>
      </c>
      <c r="D76" s="28" t="s">
        <v>412</v>
      </c>
      <c r="F76">
        <v>102.6</v>
      </c>
      <c r="G76" s="14">
        <v>103.2</v>
      </c>
      <c r="H76" s="14"/>
      <c r="M76" s="14"/>
      <c r="P76" s="7"/>
      <c r="Q76" s="7"/>
    </row>
    <row r="77" spans="2:17">
      <c r="B77" s="27">
        <v>12</v>
      </c>
      <c r="C77" s="28" t="s">
        <v>413</v>
      </c>
      <c r="D77" s="28" t="s">
        <v>414</v>
      </c>
      <c r="F77">
        <v>209.7</v>
      </c>
      <c r="G77" s="14">
        <v>211</v>
      </c>
      <c r="H77" s="14"/>
      <c r="M77" s="14"/>
      <c r="P77" s="7"/>
      <c r="Q77" s="7"/>
    </row>
    <row r="78" spans="2:17">
      <c r="B78" s="27">
        <v>13</v>
      </c>
      <c r="C78" s="28" t="s">
        <v>415</v>
      </c>
      <c r="D78" s="28" t="s">
        <v>416</v>
      </c>
      <c r="F78">
        <v>206</v>
      </c>
      <c r="G78" s="14">
        <v>207</v>
      </c>
      <c r="H78" s="14"/>
      <c r="M78" s="14"/>
    </row>
    <row r="79" spans="2:17">
      <c r="B79" s="27">
        <v>14</v>
      </c>
      <c r="C79" s="28" t="s">
        <v>417</v>
      </c>
      <c r="D79" s="28" t="s">
        <v>418</v>
      </c>
      <c r="F79">
        <v>388.5</v>
      </c>
      <c r="G79" s="14">
        <v>389.8</v>
      </c>
      <c r="H79" s="14"/>
      <c r="M79" s="14"/>
    </row>
    <row r="80" spans="2:17">
      <c r="B80" s="27">
        <v>15</v>
      </c>
      <c r="C80" s="28" t="s">
        <v>419</v>
      </c>
      <c r="D80" s="28" t="s">
        <v>420</v>
      </c>
      <c r="F80">
        <v>1691.2</v>
      </c>
      <c r="G80" s="14">
        <v>1679.6</v>
      </c>
      <c r="H80" s="14"/>
      <c r="M80" s="14"/>
    </row>
    <row r="81" spans="2:13">
      <c r="B81" s="27">
        <v>16</v>
      </c>
      <c r="C81" s="28" t="s">
        <v>421</v>
      </c>
      <c r="D81" s="28" t="s">
        <v>422</v>
      </c>
      <c r="F81">
        <v>398.1</v>
      </c>
      <c r="G81" s="14">
        <v>397.7</v>
      </c>
      <c r="H81" s="14"/>
      <c r="M81" s="14"/>
    </row>
    <row r="82" spans="2:13">
      <c r="B82" s="27">
        <v>17</v>
      </c>
      <c r="C82" s="28" t="s">
        <v>423</v>
      </c>
      <c r="D82" s="28" t="s">
        <v>424</v>
      </c>
      <c r="F82">
        <v>307.10000000000002</v>
      </c>
      <c r="G82" s="14">
        <v>307.3</v>
      </c>
      <c r="H82" s="14"/>
      <c r="M82" s="14"/>
    </row>
    <row r="83" spans="2:13">
      <c r="B83" s="27">
        <v>18</v>
      </c>
      <c r="C83" s="28" t="s">
        <v>425</v>
      </c>
      <c r="D83" s="28" t="s">
        <v>426</v>
      </c>
      <c r="F83">
        <v>1349.7</v>
      </c>
      <c r="G83" s="14">
        <v>1342</v>
      </c>
      <c r="H83" s="14"/>
      <c r="M83" s="14"/>
    </row>
    <row r="84" spans="2:13">
      <c r="B84" s="27">
        <v>19</v>
      </c>
      <c r="C84" s="28" t="s">
        <v>427</v>
      </c>
      <c r="D84" s="28" t="s">
        <v>428</v>
      </c>
      <c r="F84">
        <v>2156.3000000000002</v>
      </c>
      <c r="G84" s="14">
        <v>2149.9</v>
      </c>
      <c r="H84" s="14"/>
      <c r="M84" s="14"/>
    </row>
    <row r="85" spans="2:13">
      <c r="B85" s="27">
        <v>20</v>
      </c>
      <c r="C85" s="28" t="s">
        <v>429</v>
      </c>
      <c r="D85" s="28" t="s">
        <v>430</v>
      </c>
      <c r="F85">
        <v>130.9</v>
      </c>
      <c r="G85" s="14">
        <v>131.6</v>
      </c>
      <c r="H85" s="14"/>
      <c r="M85" s="14"/>
    </row>
    <row r="86" spans="2:13">
      <c r="B86" s="27">
        <v>21</v>
      </c>
      <c r="C86" s="28" t="s">
        <v>431</v>
      </c>
      <c r="D86" s="28" t="s">
        <v>432</v>
      </c>
      <c r="F86">
        <v>505.7</v>
      </c>
      <c r="G86" s="14">
        <v>504.6</v>
      </c>
      <c r="H86" s="14"/>
      <c r="M86" s="14"/>
    </row>
    <row r="87" spans="2:13">
      <c r="B87" s="27">
        <v>22</v>
      </c>
      <c r="C87" s="28" t="s">
        <v>433</v>
      </c>
      <c r="D87" s="28" t="s">
        <v>434</v>
      </c>
      <c r="F87">
        <v>1222.2</v>
      </c>
      <c r="G87" s="14">
        <v>1222.3</v>
      </c>
      <c r="H87" s="14"/>
      <c r="M87" s="14"/>
    </row>
    <row r="88" spans="2:13">
      <c r="B88" s="27">
        <v>23</v>
      </c>
      <c r="C88" s="28" t="s">
        <v>435</v>
      </c>
      <c r="D88" s="28" t="s">
        <v>436</v>
      </c>
      <c r="F88">
        <v>197.7</v>
      </c>
      <c r="G88" s="14">
        <v>198.6</v>
      </c>
      <c r="H88" s="14"/>
      <c r="M88" s="14"/>
    </row>
    <row r="89" spans="2:13">
      <c r="B89" s="27">
        <v>24</v>
      </c>
      <c r="C89" s="28" t="s">
        <v>437</v>
      </c>
      <c r="D89" s="28" t="s">
        <v>438</v>
      </c>
      <c r="F89">
        <v>338.6</v>
      </c>
      <c r="G89" s="14">
        <v>339.8</v>
      </c>
      <c r="H89" s="14"/>
      <c r="M89" s="14"/>
    </row>
    <row r="90" spans="2:13">
      <c r="B90" s="27">
        <v>25</v>
      </c>
      <c r="C90" s="28" t="s">
        <v>439</v>
      </c>
      <c r="D90" s="28" t="s">
        <v>440</v>
      </c>
      <c r="F90">
        <v>138.1</v>
      </c>
      <c r="G90" s="14">
        <v>138.9</v>
      </c>
      <c r="H90" s="14"/>
      <c r="M90" s="14"/>
    </row>
    <row r="91" spans="2:13">
      <c r="B91" s="27">
        <v>26</v>
      </c>
      <c r="C91" s="28" t="s">
        <v>441</v>
      </c>
      <c r="D91" s="28" t="s">
        <v>442</v>
      </c>
      <c r="F91">
        <v>1457.3</v>
      </c>
      <c r="G91" s="14">
        <v>1442.5</v>
      </c>
      <c r="H91" s="14"/>
      <c r="M91" s="14"/>
    </row>
    <row r="92" spans="2:13">
      <c r="B92" s="27">
        <v>27</v>
      </c>
      <c r="C92" s="28" t="s">
        <v>443</v>
      </c>
      <c r="D92" s="28" t="s">
        <v>444</v>
      </c>
      <c r="F92">
        <v>182</v>
      </c>
      <c r="G92" s="14">
        <v>181.6</v>
      </c>
      <c r="H92" s="14"/>
      <c r="M92" s="14"/>
    </row>
    <row r="93" spans="2:13">
      <c r="B93" s="27">
        <v>28</v>
      </c>
      <c r="C93" s="28" t="s">
        <v>445</v>
      </c>
      <c r="D93" s="28" t="s">
        <v>446</v>
      </c>
      <c r="F93">
        <v>232.5</v>
      </c>
      <c r="G93" s="14">
        <v>232</v>
      </c>
      <c r="H93" s="14"/>
      <c r="M93" s="14"/>
    </row>
    <row r="94" spans="2:13">
      <c r="B94" s="27">
        <v>29</v>
      </c>
      <c r="C94" s="28" t="s">
        <v>447</v>
      </c>
      <c r="D94" s="28" t="s">
        <v>448</v>
      </c>
      <c r="F94">
        <v>224.3</v>
      </c>
      <c r="G94" s="14">
        <v>224.3</v>
      </c>
      <c r="H94" s="14"/>
      <c r="M94" s="14"/>
    </row>
    <row r="95" spans="2:13">
      <c r="B95" s="27">
        <v>30</v>
      </c>
      <c r="C95" s="28" t="s">
        <v>449</v>
      </c>
      <c r="D95" s="28" t="s">
        <v>450</v>
      </c>
      <c r="F95">
        <v>181.7</v>
      </c>
      <c r="G95" s="14">
        <v>182.9</v>
      </c>
      <c r="H95" s="14"/>
      <c r="M95" s="14"/>
    </row>
    <row r="96" spans="2:13">
      <c r="B96" s="27">
        <v>31</v>
      </c>
      <c r="C96" s="28" t="s">
        <v>451</v>
      </c>
      <c r="D96" s="28" t="s">
        <v>452</v>
      </c>
      <c r="F96">
        <v>201.8</v>
      </c>
      <c r="G96" s="14">
        <v>202.9</v>
      </c>
      <c r="H96" s="14"/>
      <c r="M96" s="14"/>
    </row>
    <row r="97" spans="2:13">
      <c r="B97" s="27">
        <v>32</v>
      </c>
      <c r="C97" s="28" t="s">
        <v>453</v>
      </c>
      <c r="D97" s="28" t="s">
        <v>454</v>
      </c>
      <c r="F97">
        <v>183.1</v>
      </c>
      <c r="G97" s="14">
        <v>183.7</v>
      </c>
      <c r="H97" s="14"/>
      <c r="M97" s="14"/>
    </row>
    <row r="98" spans="2:13">
      <c r="B98" s="27">
        <v>33</v>
      </c>
      <c r="C98" s="28" t="s">
        <v>455</v>
      </c>
      <c r="D98" s="28" t="s">
        <v>456</v>
      </c>
      <c r="F98">
        <v>340.2</v>
      </c>
      <c r="G98" s="14">
        <v>338.5</v>
      </c>
      <c r="H98" s="14"/>
      <c r="M98" s="14"/>
    </row>
    <row r="99" spans="2:13">
      <c r="B99" s="27">
        <v>34</v>
      </c>
      <c r="C99" s="28" t="s">
        <v>457</v>
      </c>
      <c r="D99" s="28" t="s">
        <v>458</v>
      </c>
      <c r="F99">
        <v>275.8</v>
      </c>
      <c r="G99" s="14">
        <v>275.8</v>
      </c>
      <c r="H99" s="14"/>
      <c r="M99" s="14"/>
    </row>
    <row r="100" spans="2:13">
      <c r="B100" s="27">
        <v>35</v>
      </c>
      <c r="C100" s="28" t="s">
        <v>459</v>
      </c>
      <c r="D100" s="28" t="s">
        <v>460</v>
      </c>
      <c r="F100">
        <v>147</v>
      </c>
      <c r="G100" s="14">
        <v>147.30000000000001</v>
      </c>
      <c r="H100" s="14"/>
      <c r="M100" s="14"/>
    </row>
    <row r="101" spans="2:13">
      <c r="B101" s="27">
        <v>36</v>
      </c>
      <c r="C101" s="28" t="s">
        <v>461</v>
      </c>
      <c r="D101" s="28" t="s">
        <v>462</v>
      </c>
      <c r="F101">
        <v>256.8</v>
      </c>
      <c r="G101" s="14">
        <v>256.8</v>
      </c>
      <c r="H101" s="14"/>
      <c r="M101" s="14"/>
    </row>
    <row r="102" spans="2:13">
      <c r="B102" s="27">
        <v>37</v>
      </c>
      <c r="C102" s="28" t="s">
        <v>463</v>
      </c>
      <c r="D102" s="28" t="s">
        <v>464</v>
      </c>
      <c r="F102">
        <v>425.8</v>
      </c>
      <c r="G102" s="14">
        <v>423.2</v>
      </c>
      <c r="H102" s="14"/>
      <c r="M102" s="14"/>
    </row>
    <row r="103" spans="2:13">
      <c r="B103" s="27">
        <v>38</v>
      </c>
      <c r="C103" s="28" t="s">
        <v>465</v>
      </c>
      <c r="D103" s="28" t="s">
        <v>466</v>
      </c>
      <c r="F103">
        <v>205.8</v>
      </c>
      <c r="G103" s="14">
        <v>206.8</v>
      </c>
      <c r="H103" s="14"/>
      <c r="M103" s="14"/>
    </row>
    <row r="104" spans="2:13">
      <c r="B104" s="27">
        <v>39</v>
      </c>
      <c r="C104" s="28" t="s">
        <v>467</v>
      </c>
      <c r="D104" s="28" t="s">
        <v>468</v>
      </c>
      <c r="F104">
        <v>1031.5999999999999</v>
      </c>
      <c r="G104" s="14">
        <v>1026.8</v>
      </c>
      <c r="H104" s="14"/>
      <c r="M104" s="14"/>
    </row>
    <row r="105" spans="2:13">
      <c r="B105" s="27">
        <v>40</v>
      </c>
      <c r="C105" s="28" t="s">
        <v>469</v>
      </c>
      <c r="D105" s="28" t="s">
        <v>470</v>
      </c>
      <c r="F105">
        <v>139.80000000000001</v>
      </c>
      <c r="G105" s="14">
        <v>140.1</v>
      </c>
      <c r="H105" s="14"/>
      <c r="M105" s="14"/>
    </row>
    <row r="106" spans="2:13">
      <c r="B106" s="27">
        <v>41</v>
      </c>
      <c r="C106" s="28" t="s">
        <v>471</v>
      </c>
      <c r="D106" s="28" t="s">
        <v>472</v>
      </c>
      <c r="F106">
        <v>134.30000000000001</v>
      </c>
      <c r="G106" s="14">
        <v>134.30000000000001</v>
      </c>
      <c r="H106" s="14"/>
    </row>
    <row r="107" spans="2:13">
      <c r="B107" s="27">
        <v>42</v>
      </c>
      <c r="C107" s="28" t="s">
        <v>473</v>
      </c>
      <c r="D107" s="28" t="s">
        <v>474</v>
      </c>
      <c r="F107">
        <v>312.89999999999998</v>
      </c>
      <c r="G107" s="14">
        <v>312.5</v>
      </c>
      <c r="H107" s="14"/>
    </row>
    <row r="108" spans="2:13">
      <c r="B108" s="27">
        <v>43</v>
      </c>
      <c r="C108" s="28" t="s">
        <v>475</v>
      </c>
      <c r="D108" s="28" t="s">
        <v>476</v>
      </c>
      <c r="F108">
        <v>169.5</v>
      </c>
      <c r="G108" s="14">
        <v>169.4</v>
      </c>
      <c r="H108" s="14"/>
    </row>
    <row r="109" spans="2:13">
      <c r="B109" s="27">
        <v>44</v>
      </c>
      <c r="C109" s="28" t="s">
        <v>477</v>
      </c>
      <c r="D109" s="28" t="s">
        <v>478</v>
      </c>
      <c r="F109">
        <v>108.5</v>
      </c>
      <c r="G109" s="14">
        <v>109.1</v>
      </c>
      <c r="H109" s="14"/>
    </row>
    <row r="110" spans="2:13">
      <c r="B110" s="27">
        <v>45</v>
      </c>
      <c r="C110" s="28" t="s">
        <v>479</v>
      </c>
      <c r="D110" s="28" t="s">
        <v>480</v>
      </c>
      <c r="F110">
        <v>935.3</v>
      </c>
      <c r="G110" s="14">
        <v>931.1</v>
      </c>
      <c r="H110" s="14"/>
    </row>
    <row r="111" spans="2:13">
      <c r="B111" s="27">
        <v>46</v>
      </c>
      <c r="C111" s="28" t="s">
        <v>481</v>
      </c>
      <c r="D111" s="28" t="s">
        <v>482</v>
      </c>
      <c r="F111">
        <v>4318.8</v>
      </c>
      <c r="G111" s="14">
        <v>4280.3999999999996</v>
      </c>
      <c r="H111" s="14"/>
    </row>
    <row r="112" spans="2:13">
      <c r="B112" s="27">
        <v>47</v>
      </c>
      <c r="C112" s="28" t="s">
        <v>483</v>
      </c>
      <c r="D112" s="28" t="s">
        <v>484</v>
      </c>
      <c r="F112">
        <v>1641.3</v>
      </c>
      <c r="G112" s="14">
        <v>1632.9</v>
      </c>
      <c r="H112" s="14"/>
    </row>
    <row r="113" spans="2:8">
      <c r="B113" s="27">
        <v>48</v>
      </c>
      <c r="C113" s="28" t="s">
        <v>485</v>
      </c>
      <c r="D113" s="28" t="s">
        <v>486</v>
      </c>
      <c r="F113">
        <v>189.4</v>
      </c>
      <c r="G113" s="14">
        <v>189.8</v>
      </c>
      <c r="H113" s="14"/>
    </row>
    <row r="114" spans="2:8">
      <c r="B114" s="27">
        <v>49</v>
      </c>
      <c r="C114" s="28" t="s">
        <v>487</v>
      </c>
      <c r="D114" s="28" t="s">
        <v>488</v>
      </c>
      <c r="F114">
        <v>121.7</v>
      </c>
      <c r="G114" s="14">
        <v>121.5</v>
      </c>
      <c r="H114" s="14"/>
    </row>
    <row r="115" spans="2:8">
      <c r="B115" s="27">
        <v>50</v>
      </c>
      <c r="C115" s="28" t="s">
        <v>489</v>
      </c>
      <c r="D115" s="28" t="s">
        <v>490</v>
      </c>
      <c r="F115">
        <v>109.4</v>
      </c>
      <c r="G115" s="14">
        <v>109</v>
      </c>
      <c r="H115" s="14"/>
    </row>
    <row r="116" spans="2:8">
      <c r="B116" s="27">
        <v>51</v>
      </c>
      <c r="C116" s="28" t="s">
        <v>491</v>
      </c>
      <c r="D116" s="28" t="s">
        <v>492</v>
      </c>
      <c r="F116">
        <v>238.5</v>
      </c>
      <c r="G116" s="14">
        <v>237</v>
      </c>
      <c r="H116" s="14"/>
    </row>
    <row r="117" spans="2:8">
      <c r="B117" s="27">
        <v>52</v>
      </c>
      <c r="C117" s="28" t="s">
        <v>493</v>
      </c>
      <c r="D117" s="28" t="s">
        <v>494</v>
      </c>
      <c r="F117">
        <v>234</v>
      </c>
      <c r="G117" s="14">
        <v>232.1</v>
      </c>
      <c r="H117" s="14"/>
    </row>
    <row r="118" spans="2:8">
      <c r="B118" s="27">
        <v>53</v>
      </c>
      <c r="C118" s="28" t="s">
        <v>495</v>
      </c>
      <c r="D118" s="28" t="s">
        <v>496</v>
      </c>
      <c r="F118">
        <v>102.8</v>
      </c>
      <c r="G118" s="14">
        <v>102.7</v>
      </c>
      <c r="H118" s="14"/>
    </row>
    <row r="119" spans="2:8">
      <c r="B119" s="27">
        <v>54</v>
      </c>
      <c r="C119" s="28" t="s">
        <v>497</v>
      </c>
      <c r="D119" s="28" t="s">
        <v>498</v>
      </c>
      <c r="F119">
        <v>145.5</v>
      </c>
      <c r="G119" s="14">
        <v>144.69999999999999</v>
      </c>
      <c r="H119" s="14"/>
    </row>
    <row r="120" spans="2:8">
      <c r="B120" s="27">
        <v>55</v>
      </c>
      <c r="C120" s="28" t="s">
        <v>499</v>
      </c>
      <c r="D120" s="28" t="s">
        <v>500</v>
      </c>
      <c r="F120">
        <v>207.5</v>
      </c>
      <c r="G120" s="14">
        <v>207</v>
      </c>
      <c r="H120" s="14"/>
    </row>
    <row r="121" spans="2:8">
      <c r="B121" s="27">
        <v>56</v>
      </c>
      <c r="C121" s="28" t="s">
        <v>501</v>
      </c>
      <c r="D121" s="28" t="s">
        <v>502</v>
      </c>
      <c r="F121">
        <v>468.8</v>
      </c>
      <c r="G121" s="14">
        <v>465.7</v>
      </c>
      <c r="H121" s="14"/>
    </row>
    <row r="122" spans="2:8">
      <c r="B122" s="27">
        <v>57</v>
      </c>
      <c r="C122" s="28" t="s">
        <v>503</v>
      </c>
      <c r="D122" s="28" t="s">
        <v>504</v>
      </c>
      <c r="F122">
        <v>85.3</v>
      </c>
      <c r="G122" s="14">
        <v>85.3</v>
      </c>
      <c r="H122" s="14"/>
    </row>
    <row r="123" spans="2:8">
      <c r="B123" s="27">
        <v>58</v>
      </c>
      <c r="C123" s="28" t="s">
        <v>505</v>
      </c>
      <c r="D123" s="28" t="s">
        <v>506</v>
      </c>
      <c r="F123">
        <v>142.19999999999999</v>
      </c>
      <c r="G123" s="14">
        <v>141.6</v>
      </c>
      <c r="H123" s="14"/>
    </row>
    <row r="124" spans="2:8">
      <c r="B124" s="27">
        <v>59</v>
      </c>
      <c r="C124" s="28" t="s">
        <v>507</v>
      </c>
      <c r="D124" s="28" t="s">
        <v>508</v>
      </c>
      <c r="F124">
        <v>110.7</v>
      </c>
      <c r="G124" s="14">
        <v>110.4</v>
      </c>
      <c r="H124" s="14"/>
    </row>
    <row r="125" spans="2:8">
      <c r="B125" s="27">
        <v>60</v>
      </c>
      <c r="C125" s="28" t="s">
        <v>509</v>
      </c>
      <c r="D125" s="28" t="s">
        <v>510</v>
      </c>
      <c r="F125">
        <v>136.9</v>
      </c>
      <c r="G125" s="14">
        <v>136.9</v>
      </c>
      <c r="H125" s="14"/>
    </row>
    <row r="126" spans="2:8">
      <c r="B126" s="27">
        <v>61</v>
      </c>
      <c r="C126" s="28" t="s">
        <v>511</v>
      </c>
      <c r="D126" s="28" t="s">
        <v>512</v>
      </c>
      <c r="F126">
        <v>481.7</v>
      </c>
      <c r="G126" s="14">
        <v>477.4</v>
      </c>
      <c r="H126" s="14"/>
    </row>
    <row r="127" spans="2:8">
      <c r="B127" s="27">
        <v>62</v>
      </c>
      <c r="C127" s="28" t="s">
        <v>513</v>
      </c>
      <c r="D127" s="28" t="s">
        <v>514</v>
      </c>
      <c r="F127">
        <v>123.4</v>
      </c>
      <c r="G127" s="14">
        <v>123.3</v>
      </c>
      <c r="H127" s="14"/>
    </row>
    <row r="128" spans="2:8">
      <c r="B128" s="27">
        <v>63</v>
      </c>
      <c r="C128" s="28" t="s">
        <v>515</v>
      </c>
      <c r="D128" s="28" t="s">
        <v>516</v>
      </c>
      <c r="F128">
        <v>154</v>
      </c>
      <c r="G128" s="14">
        <v>153.6</v>
      </c>
      <c r="H128" s="14"/>
    </row>
    <row r="129" spans="2:8">
      <c r="B129" s="27">
        <v>64</v>
      </c>
      <c r="C129" s="28" t="s">
        <v>517</v>
      </c>
      <c r="D129" s="28" t="s">
        <v>518</v>
      </c>
      <c r="F129">
        <v>173.2</v>
      </c>
      <c r="G129" s="14">
        <v>172.7</v>
      </c>
      <c r="H129" s="14"/>
    </row>
    <row r="130" spans="2:8">
      <c r="B130" s="27">
        <v>65</v>
      </c>
      <c r="C130" s="28" t="s">
        <v>519</v>
      </c>
      <c r="D130" s="28" t="s">
        <v>520</v>
      </c>
      <c r="F130">
        <v>266.8</v>
      </c>
      <c r="G130" s="14">
        <v>266.3</v>
      </c>
      <c r="H130" s="14"/>
    </row>
    <row r="131" spans="2:8">
      <c r="B131" s="27">
        <v>66</v>
      </c>
      <c r="C131" s="28" t="s">
        <v>521</v>
      </c>
      <c r="D131" s="28" t="s">
        <v>522</v>
      </c>
      <c r="F131">
        <v>111.2</v>
      </c>
      <c r="G131" s="14">
        <v>111.2</v>
      </c>
      <c r="H131" s="14"/>
    </row>
    <row r="132" spans="2:8">
      <c r="B132" s="27">
        <v>67</v>
      </c>
      <c r="C132" s="28" t="s">
        <v>523</v>
      </c>
      <c r="D132" s="28" t="s">
        <v>524</v>
      </c>
      <c r="F132">
        <v>135.4</v>
      </c>
      <c r="G132" s="14">
        <v>135.4</v>
      </c>
      <c r="H132" s="14"/>
    </row>
    <row r="133" spans="2:8">
      <c r="B133" s="27">
        <v>68</v>
      </c>
      <c r="C133" s="28" t="s">
        <v>525</v>
      </c>
      <c r="D133" s="28" t="s">
        <v>526</v>
      </c>
      <c r="F133">
        <v>957.2</v>
      </c>
      <c r="G133" s="14">
        <v>952.6</v>
      </c>
      <c r="H133" s="14"/>
    </row>
    <row r="134" spans="2:8">
      <c r="B134" s="27">
        <v>69</v>
      </c>
      <c r="C134" s="28" t="s">
        <v>527</v>
      </c>
      <c r="D134" s="28" t="s">
        <v>528</v>
      </c>
      <c r="F134">
        <v>727.5</v>
      </c>
      <c r="G134" s="14">
        <v>728.6</v>
      </c>
      <c r="H134" s="14"/>
    </row>
    <row r="135" spans="2:8">
      <c r="B135" s="27">
        <v>70</v>
      </c>
      <c r="C135" s="28" t="s">
        <v>529</v>
      </c>
      <c r="D135" s="28" t="s">
        <v>530</v>
      </c>
      <c r="F135">
        <v>658.1</v>
      </c>
      <c r="G135" s="14">
        <v>658.4</v>
      </c>
      <c r="H135" s="14"/>
    </row>
    <row r="136" spans="2:8">
      <c r="B136" s="27">
        <v>71</v>
      </c>
      <c r="C136" s="28" t="s">
        <v>531</v>
      </c>
      <c r="D136" s="28" t="s">
        <v>532</v>
      </c>
      <c r="F136">
        <v>135.80000000000001</v>
      </c>
      <c r="G136" s="14">
        <v>135.9</v>
      </c>
      <c r="H136" s="14"/>
    </row>
    <row r="137" spans="2:8">
      <c r="B137" s="27">
        <v>72</v>
      </c>
      <c r="C137" s="28" t="s">
        <v>533</v>
      </c>
      <c r="D137" s="28" t="s">
        <v>534</v>
      </c>
      <c r="F137">
        <v>80.8</v>
      </c>
      <c r="G137" s="14">
        <v>81.099999999999994</v>
      </c>
      <c r="H137" s="14"/>
    </row>
    <row r="138" spans="2:8">
      <c r="B138" s="27">
        <v>73</v>
      </c>
      <c r="C138" s="28" t="s">
        <v>535</v>
      </c>
      <c r="D138" s="28" t="s">
        <v>536</v>
      </c>
      <c r="F138">
        <v>106.1</v>
      </c>
      <c r="G138" s="14">
        <v>106</v>
      </c>
      <c r="H138" s="14"/>
    </row>
    <row r="139" spans="2:8">
      <c r="B139" s="27">
        <v>74</v>
      </c>
      <c r="C139" s="28" t="s">
        <v>537</v>
      </c>
      <c r="D139" s="28" t="s">
        <v>538</v>
      </c>
      <c r="F139">
        <v>110.2</v>
      </c>
      <c r="G139" s="14">
        <v>110.1</v>
      </c>
      <c r="H139" s="14"/>
    </row>
    <row r="140" spans="2:8">
      <c r="B140" s="27">
        <v>75</v>
      </c>
      <c r="C140" s="28" t="s">
        <v>539</v>
      </c>
      <c r="D140" s="28" t="s">
        <v>540</v>
      </c>
      <c r="F140">
        <v>122.5</v>
      </c>
      <c r="G140" s="14">
        <v>122.7</v>
      </c>
      <c r="H140" s="14"/>
    </row>
    <row r="141" spans="2:8">
      <c r="B141" s="27">
        <v>76</v>
      </c>
      <c r="C141" s="28" t="s">
        <v>541</v>
      </c>
      <c r="D141" s="28" t="s">
        <v>542</v>
      </c>
      <c r="F141">
        <v>81.2</v>
      </c>
      <c r="G141" s="14">
        <v>81.599999999999994</v>
      </c>
      <c r="H141" s="14"/>
    </row>
    <row r="142" spans="2:8">
      <c r="B142" s="27">
        <v>77</v>
      </c>
      <c r="C142" s="28" t="s">
        <v>543</v>
      </c>
      <c r="D142" s="28" t="s">
        <v>544</v>
      </c>
      <c r="F142">
        <v>92.1</v>
      </c>
      <c r="G142" s="14">
        <v>92.4</v>
      </c>
      <c r="H142" s="14"/>
    </row>
    <row r="143" spans="2:8">
      <c r="B143" s="27">
        <v>78</v>
      </c>
      <c r="C143" s="28" t="s">
        <v>545</v>
      </c>
      <c r="D143" s="28" t="s">
        <v>546</v>
      </c>
      <c r="F143">
        <v>81.2</v>
      </c>
      <c r="G143" s="14">
        <v>81.2</v>
      </c>
      <c r="H143" s="14"/>
    </row>
    <row r="144" spans="2:8">
      <c r="B144" s="27">
        <v>79</v>
      </c>
      <c r="C144" s="28" t="s">
        <v>547</v>
      </c>
      <c r="D144" s="28" t="s">
        <v>548</v>
      </c>
      <c r="F144">
        <v>103.5</v>
      </c>
      <c r="G144" s="14">
        <v>103.5</v>
      </c>
      <c r="H144" s="14"/>
    </row>
    <row r="145" spans="2:8">
      <c r="B145" s="27">
        <v>80</v>
      </c>
      <c r="C145" s="28" t="s">
        <v>549</v>
      </c>
      <c r="D145" s="28" t="s">
        <v>550</v>
      </c>
      <c r="F145">
        <v>872.3</v>
      </c>
      <c r="G145" s="14">
        <v>877</v>
      </c>
      <c r="H145" s="14"/>
    </row>
    <row r="146" spans="2:8">
      <c r="B146" s="27">
        <v>81</v>
      </c>
      <c r="C146" s="28" t="s">
        <v>551</v>
      </c>
      <c r="D146" s="28" t="s">
        <v>552</v>
      </c>
      <c r="F146">
        <v>1671.2</v>
      </c>
      <c r="G146" s="14">
        <v>1659.3</v>
      </c>
      <c r="H146" s="14"/>
    </row>
    <row r="147" spans="2:8">
      <c r="B147" s="27">
        <v>82</v>
      </c>
      <c r="C147" s="28" t="s">
        <v>553</v>
      </c>
      <c r="D147" s="28" t="s">
        <v>554</v>
      </c>
      <c r="F147">
        <v>595.70000000000005</v>
      </c>
      <c r="G147" s="14">
        <v>615.20000000000005</v>
      </c>
      <c r="H147" s="14"/>
    </row>
    <row r="148" spans="2:8">
      <c r="B148" s="27">
        <v>83</v>
      </c>
      <c r="C148" s="28" t="s">
        <v>555</v>
      </c>
      <c r="D148" s="28" t="s">
        <v>556</v>
      </c>
      <c r="F148">
        <v>84</v>
      </c>
      <c r="G148" s="14">
        <v>84.4</v>
      </c>
      <c r="H148" s="14"/>
    </row>
    <row r="149" spans="2:8">
      <c r="B149" s="27">
        <v>84</v>
      </c>
      <c r="C149" s="28" t="s">
        <v>557</v>
      </c>
      <c r="D149" s="28" t="s">
        <v>558</v>
      </c>
      <c r="F149">
        <v>84.9</v>
      </c>
      <c r="G149" s="14">
        <v>85.2</v>
      </c>
      <c r="H149" s="14"/>
    </row>
    <row r="150" spans="2:8">
      <c r="B150" s="27">
        <v>85</v>
      </c>
      <c r="C150" s="28" t="s">
        <v>559</v>
      </c>
      <c r="D150" s="28" t="s">
        <v>560</v>
      </c>
      <c r="F150">
        <v>95.2</v>
      </c>
      <c r="G150" s="14">
        <v>95.3</v>
      </c>
      <c r="H150" s="14"/>
    </row>
    <row r="151" spans="2:8">
      <c r="B151" s="27">
        <v>86</v>
      </c>
      <c r="C151" s="28" t="s">
        <v>561</v>
      </c>
      <c r="D151" s="28" t="s">
        <v>562</v>
      </c>
      <c r="F151">
        <v>68.3</v>
      </c>
      <c r="G151" s="14">
        <v>68.599999999999994</v>
      </c>
      <c r="H151" s="14"/>
    </row>
    <row r="152" spans="2:8">
      <c r="B152" s="27">
        <v>87</v>
      </c>
      <c r="C152" s="28" t="s">
        <v>563</v>
      </c>
      <c r="D152" s="28" t="s">
        <v>564</v>
      </c>
      <c r="F152">
        <v>131.80000000000001</v>
      </c>
      <c r="G152" s="14">
        <v>131.4</v>
      </c>
      <c r="H152" s="14"/>
    </row>
    <row r="153" spans="2:8">
      <c r="B153" s="27">
        <v>88</v>
      </c>
      <c r="C153" s="28" t="s">
        <v>565</v>
      </c>
      <c r="D153" s="28" t="s">
        <v>566</v>
      </c>
      <c r="F153">
        <v>97</v>
      </c>
      <c r="G153" s="14">
        <v>97.2</v>
      </c>
      <c r="H153" s="14"/>
    </row>
    <row r="154" spans="2:8">
      <c r="B154" s="27">
        <v>89</v>
      </c>
      <c r="C154" s="28" t="s">
        <v>567</v>
      </c>
      <c r="D154" s="28" t="s">
        <v>568</v>
      </c>
      <c r="F154">
        <v>69.2</v>
      </c>
      <c r="G154" s="14">
        <v>69.8</v>
      </c>
      <c r="H154" s="14"/>
    </row>
    <row r="155" spans="2:8">
      <c r="B155" s="27">
        <v>90</v>
      </c>
      <c r="C155" s="28" t="s">
        <v>569</v>
      </c>
      <c r="D155" s="28" t="s">
        <v>570</v>
      </c>
      <c r="F155">
        <v>1280</v>
      </c>
      <c r="G155" s="14">
        <v>1279.9000000000001</v>
      </c>
      <c r="H155" s="14"/>
    </row>
    <row r="156" spans="2:8">
      <c r="B156" s="27">
        <v>91</v>
      </c>
      <c r="C156" s="28" t="s">
        <v>571</v>
      </c>
      <c r="D156" s="28" t="s">
        <v>572</v>
      </c>
      <c r="F156">
        <v>1085.3</v>
      </c>
      <c r="G156" s="14">
        <v>1086.4000000000001</v>
      </c>
      <c r="H156" s="14"/>
    </row>
    <row r="157" spans="2:8">
      <c r="B157" s="27">
        <v>92</v>
      </c>
      <c r="C157" s="28" t="s">
        <v>573</v>
      </c>
      <c r="D157" s="28" t="s">
        <v>574</v>
      </c>
      <c r="F157">
        <v>851.7</v>
      </c>
      <c r="G157" s="14">
        <v>854</v>
      </c>
      <c r="H157" s="14"/>
    </row>
    <row r="158" spans="2:8">
      <c r="B158" s="27">
        <v>93</v>
      </c>
      <c r="C158" s="28" t="s">
        <v>575</v>
      </c>
      <c r="D158" s="28" t="s">
        <v>576</v>
      </c>
      <c r="F158">
        <v>801.9</v>
      </c>
      <c r="G158" s="14">
        <v>809.7</v>
      </c>
      <c r="H158" s="14"/>
    </row>
    <row r="159" spans="2:8">
      <c r="B159" s="27">
        <v>94</v>
      </c>
      <c r="C159" s="28" t="s">
        <v>577</v>
      </c>
      <c r="D159" s="28" t="s">
        <v>578</v>
      </c>
      <c r="F159">
        <v>123.6</v>
      </c>
      <c r="G159" s="14">
        <v>123.7</v>
      </c>
      <c r="H159" s="14"/>
    </row>
    <row r="160" spans="2:8">
      <c r="B160" s="27">
        <v>95</v>
      </c>
      <c r="C160" s="28" t="s">
        <v>579</v>
      </c>
      <c r="D160" s="28" t="s">
        <v>580</v>
      </c>
      <c r="F160">
        <v>83.4</v>
      </c>
      <c r="G160" s="14">
        <v>83.8</v>
      </c>
      <c r="H160" s="14"/>
    </row>
    <row r="161" spans="2:8">
      <c r="B161" s="27">
        <v>96</v>
      </c>
      <c r="C161" s="28" t="s">
        <v>581</v>
      </c>
      <c r="D161" s="28" t="s">
        <v>582</v>
      </c>
      <c r="F161">
        <v>150</v>
      </c>
      <c r="G161" s="14">
        <v>151.1</v>
      </c>
      <c r="H161" s="14"/>
    </row>
    <row r="162" spans="2:8">
      <c r="B162" s="27">
        <v>97</v>
      </c>
      <c r="C162" s="28" t="s">
        <v>583</v>
      </c>
      <c r="D162" s="28" t="s">
        <v>584</v>
      </c>
      <c r="F162">
        <v>176</v>
      </c>
      <c r="G162" s="14">
        <v>176.2</v>
      </c>
      <c r="H162" s="14"/>
    </row>
    <row r="163" spans="2:8">
      <c r="B163" s="27">
        <v>98</v>
      </c>
      <c r="C163" s="28" t="s">
        <v>585</v>
      </c>
      <c r="D163" s="28" t="s">
        <v>586</v>
      </c>
      <c r="F163">
        <v>112.9</v>
      </c>
      <c r="G163" s="14">
        <v>114.1</v>
      </c>
      <c r="H163" s="14"/>
    </row>
    <row r="164" spans="2:8">
      <c r="B164" s="27">
        <v>99</v>
      </c>
      <c r="C164" s="28" t="s">
        <v>587</v>
      </c>
      <c r="D164" s="28" t="s">
        <v>588</v>
      </c>
      <c r="F164">
        <v>108.2</v>
      </c>
      <c r="G164" s="14">
        <v>109.4</v>
      </c>
      <c r="H164" s="14"/>
    </row>
    <row r="165" spans="2:8">
      <c r="B165" s="27">
        <v>100</v>
      </c>
      <c r="C165" s="28" t="s">
        <v>589</v>
      </c>
      <c r="D165" s="28" t="s">
        <v>590</v>
      </c>
      <c r="F165">
        <v>113.5</v>
      </c>
      <c r="G165" s="14">
        <v>114.3</v>
      </c>
      <c r="H165" s="14"/>
    </row>
    <row r="166" spans="2:8">
      <c r="B166" s="27">
        <v>101</v>
      </c>
      <c r="C166" s="28" t="s">
        <v>591</v>
      </c>
      <c r="D166" s="28" t="s">
        <v>592</v>
      </c>
      <c r="F166">
        <v>131.1</v>
      </c>
      <c r="G166" s="14">
        <v>131.6</v>
      </c>
      <c r="H166" s="14"/>
    </row>
    <row r="167" spans="2:8">
      <c r="B167" s="27">
        <v>102</v>
      </c>
      <c r="C167" s="28" t="s">
        <v>593</v>
      </c>
      <c r="D167" s="28" t="s">
        <v>594</v>
      </c>
      <c r="F167">
        <v>127.3</v>
      </c>
      <c r="G167" s="14">
        <v>128.6</v>
      </c>
      <c r="H167" s="14"/>
    </row>
    <row r="168" spans="2:8">
      <c r="B168" s="27">
        <v>103</v>
      </c>
      <c r="C168" s="28" t="s">
        <v>595</v>
      </c>
      <c r="D168" s="28" t="s">
        <v>596</v>
      </c>
      <c r="F168">
        <v>403.7</v>
      </c>
      <c r="G168" s="14">
        <v>404.7</v>
      </c>
      <c r="H168" s="14"/>
    </row>
    <row r="169" spans="2:8">
      <c r="B169" s="27">
        <v>104</v>
      </c>
      <c r="C169" s="28" t="s">
        <v>597</v>
      </c>
      <c r="D169" s="28" t="s">
        <v>598</v>
      </c>
      <c r="F169">
        <v>1372.4</v>
      </c>
      <c r="G169" s="14">
        <v>1370.3</v>
      </c>
      <c r="H169" s="14"/>
    </row>
    <row r="170" spans="2:8">
      <c r="B170" s="27">
        <v>105</v>
      </c>
      <c r="C170" s="28" t="s">
        <v>599</v>
      </c>
      <c r="D170" s="28" t="s">
        <v>600</v>
      </c>
      <c r="F170">
        <v>1804.8</v>
      </c>
      <c r="G170" s="14">
        <v>1800.4</v>
      </c>
      <c r="H170" s="14"/>
    </row>
    <row r="171" spans="2:8">
      <c r="B171" s="27">
        <v>106</v>
      </c>
      <c r="C171" s="28" t="s">
        <v>601</v>
      </c>
      <c r="D171" s="28" t="s">
        <v>602</v>
      </c>
      <c r="F171">
        <v>2707.7</v>
      </c>
      <c r="G171" s="14">
        <v>2702</v>
      </c>
      <c r="H171" s="14"/>
    </row>
    <row r="172" spans="2:8">
      <c r="B172" s="27">
        <v>107</v>
      </c>
      <c r="C172" s="28" t="s">
        <v>603</v>
      </c>
      <c r="D172" s="28" t="s">
        <v>604</v>
      </c>
      <c r="F172">
        <v>950.9</v>
      </c>
      <c r="G172" s="14">
        <v>950</v>
      </c>
      <c r="H172" s="14"/>
    </row>
    <row r="173" spans="2:8">
      <c r="B173" s="27">
        <v>108</v>
      </c>
      <c r="C173" s="28" t="s">
        <v>605</v>
      </c>
      <c r="D173" s="28" t="s">
        <v>606</v>
      </c>
      <c r="F173">
        <v>91.4</v>
      </c>
      <c r="G173" s="14">
        <v>91.8</v>
      </c>
      <c r="H173" s="14"/>
    </row>
    <row r="174" spans="2:8">
      <c r="B174" s="27">
        <v>109</v>
      </c>
      <c r="C174" s="28" t="s">
        <v>607</v>
      </c>
      <c r="D174" s="28" t="s">
        <v>608</v>
      </c>
      <c r="F174">
        <v>232.5</v>
      </c>
      <c r="G174" s="14">
        <v>232.2</v>
      </c>
      <c r="H174" s="14"/>
    </row>
    <row r="175" spans="2:8">
      <c r="B175" s="27">
        <v>110</v>
      </c>
      <c r="C175" s="28" t="s">
        <v>609</v>
      </c>
      <c r="D175" s="28" t="s">
        <v>610</v>
      </c>
      <c r="F175">
        <v>372.7</v>
      </c>
      <c r="G175" s="14">
        <v>372.2</v>
      </c>
      <c r="H175" s="14"/>
    </row>
    <row r="176" spans="2:8">
      <c r="B176" s="27">
        <v>111</v>
      </c>
      <c r="C176" s="28" t="s">
        <v>611</v>
      </c>
      <c r="D176" s="28" t="s">
        <v>612</v>
      </c>
      <c r="F176">
        <v>208.1</v>
      </c>
      <c r="G176" s="14">
        <v>208.7</v>
      </c>
      <c r="H176" s="14"/>
    </row>
    <row r="177" spans="2:8">
      <c r="B177" s="27">
        <v>112</v>
      </c>
      <c r="C177" s="28" t="s">
        <v>613</v>
      </c>
      <c r="D177" s="28" t="s">
        <v>614</v>
      </c>
      <c r="F177">
        <v>77.2</v>
      </c>
      <c r="G177" s="14">
        <v>77.5</v>
      </c>
      <c r="H177" s="14"/>
    </row>
    <row r="178" spans="2:8">
      <c r="B178" s="27">
        <v>113</v>
      </c>
      <c r="C178" s="28" t="s">
        <v>615</v>
      </c>
      <c r="D178" s="28" t="s">
        <v>616</v>
      </c>
      <c r="F178">
        <v>138.80000000000001</v>
      </c>
      <c r="G178" s="14">
        <v>139.1</v>
      </c>
      <c r="H178" s="14"/>
    </row>
    <row r="179" spans="2:8">
      <c r="B179" s="27">
        <v>114</v>
      </c>
      <c r="C179" s="28" t="s">
        <v>617</v>
      </c>
      <c r="D179" s="28" t="s">
        <v>618</v>
      </c>
      <c r="F179">
        <v>95.2</v>
      </c>
      <c r="G179" s="14">
        <v>95.6</v>
      </c>
      <c r="H179" s="14"/>
    </row>
    <row r="180" spans="2:8">
      <c r="B180" s="27">
        <v>115</v>
      </c>
      <c r="C180" s="28" t="s">
        <v>619</v>
      </c>
      <c r="D180" s="28" t="s">
        <v>620</v>
      </c>
      <c r="F180">
        <v>1099.7</v>
      </c>
      <c r="G180" s="14">
        <v>1099.9000000000001</v>
      </c>
      <c r="H180" s="14"/>
    </row>
    <row r="181" spans="2:8">
      <c r="B181" s="27">
        <v>116</v>
      </c>
      <c r="C181" s="28" t="s">
        <v>621</v>
      </c>
      <c r="D181" s="28" t="s">
        <v>622</v>
      </c>
      <c r="F181">
        <v>1497.9</v>
      </c>
      <c r="G181" s="14">
        <v>1499.9</v>
      </c>
      <c r="H181" s="14"/>
    </row>
    <row r="182" spans="2:8">
      <c r="B182" s="27">
        <v>117</v>
      </c>
      <c r="C182" s="28" t="s">
        <v>623</v>
      </c>
      <c r="D182" s="28" t="s">
        <v>624</v>
      </c>
      <c r="F182">
        <v>1523.4</v>
      </c>
      <c r="G182" s="14">
        <v>1521.7</v>
      </c>
      <c r="H182" s="14"/>
    </row>
    <row r="183" spans="2:8">
      <c r="B183" s="27">
        <v>118</v>
      </c>
      <c r="C183" s="28" t="s">
        <v>625</v>
      </c>
      <c r="D183" s="28" t="s">
        <v>626</v>
      </c>
      <c r="F183">
        <v>247.2</v>
      </c>
      <c r="G183" s="14">
        <v>247.9</v>
      </c>
      <c r="H183" s="14"/>
    </row>
    <row r="184" spans="2:8">
      <c r="B184" s="27">
        <v>119</v>
      </c>
      <c r="C184" s="28" t="s">
        <v>627</v>
      </c>
      <c r="D184" s="28" t="s">
        <v>628</v>
      </c>
      <c r="F184">
        <v>92</v>
      </c>
      <c r="G184" s="14">
        <v>92.7</v>
      </c>
      <c r="H184" s="14"/>
    </row>
    <row r="185" spans="2:8">
      <c r="B185" s="27">
        <v>120</v>
      </c>
      <c r="C185" s="28" t="s">
        <v>629</v>
      </c>
      <c r="D185" s="28" t="s">
        <v>630</v>
      </c>
      <c r="F185">
        <v>81.400000000000006</v>
      </c>
      <c r="G185" s="14">
        <v>81.900000000000006</v>
      </c>
      <c r="H185" s="14"/>
    </row>
    <row r="186" spans="2:8">
      <c r="B186" s="27">
        <v>121</v>
      </c>
      <c r="C186" s="28" t="s">
        <v>631</v>
      </c>
      <c r="D186" s="28" t="s">
        <v>632</v>
      </c>
      <c r="F186">
        <v>89.1</v>
      </c>
      <c r="G186" s="14">
        <v>89.6</v>
      </c>
      <c r="H186" s="14"/>
    </row>
    <row r="187" spans="2:8">
      <c r="B187" s="27">
        <v>122</v>
      </c>
      <c r="C187" s="28" t="s">
        <v>633</v>
      </c>
      <c r="D187" s="28" t="s">
        <v>634</v>
      </c>
      <c r="F187">
        <v>129.4</v>
      </c>
      <c r="G187" s="14">
        <v>129.80000000000001</v>
      </c>
      <c r="H187" s="14"/>
    </row>
    <row r="188" spans="2:8">
      <c r="B188" s="27">
        <v>123</v>
      </c>
      <c r="C188" s="28" t="s">
        <v>635</v>
      </c>
      <c r="D188" s="28" t="s">
        <v>636</v>
      </c>
      <c r="F188">
        <v>179.8</v>
      </c>
      <c r="G188" s="14">
        <v>180.7</v>
      </c>
      <c r="H188" s="14"/>
    </row>
    <row r="189" spans="2:8">
      <c r="B189" s="27">
        <v>124</v>
      </c>
      <c r="C189" s="28" t="s">
        <v>637</v>
      </c>
      <c r="D189" s="28" t="s">
        <v>638</v>
      </c>
      <c r="F189">
        <v>97</v>
      </c>
      <c r="G189" s="14">
        <v>97.6</v>
      </c>
      <c r="H189" s="14"/>
    </row>
    <row r="190" spans="2:8">
      <c r="B190" s="27">
        <v>125</v>
      </c>
      <c r="C190" s="28" t="s">
        <v>639</v>
      </c>
      <c r="D190" s="28" t="s">
        <v>640</v>
      </c>
      <c r="F190">
        <v>134.5</v>
      </c>
      <c r="G190" s="14">
        <v>135.19999999999999</v>
      </c>
      <c r="H190" s="14"/>
    </row>
    <row r="191" spans="2:8">
      <c r="B191" s="27">
        <v>126</v>
      </c>
      <c r="C191" s="28" t="s">
        <v>641</v>
      </c>
      <c r="D191" s="28" t="s">
        <v>642</v>
      </c>
      <c r="F191">
        <v>165.1</v>
      </c>
      <c r="G191" s="14">
        <v>165.3</v>
      </c>
      <c r="H191" s="14"/>
    </row>
    <row r="192" spans="2:8">
      <c r="B192" s="27">
        <v>127</v>
      </c>
      <c r="C192" s="28" t="s">
        <v>643</v>
      </c>
      <c r="D192" s="28" t="s">
        <v>644</v>
      </c>
      <c r="F192">
        <v>1799.1</v>
      </c>
      <c r="G192" s="14">
        <v>1794.1</v>
      </c>
      <c r="H192" s="14"/>
    </row>
    <row r="193" spans="2:8">
      <c r="B193" s="27">
        <v>128</v>
      </c>
      <c r="C193" s="28" t="s">
        <v>645</v>
      </c>
      <c r="D193" s="28" t="s">
        <v>646</v>
      </c>
      <c r="F193">
        <v>1045.8</v>
      </c>
      <c r="G193" s="14">
        <v>1047.5999999999999</v>
      </c>
      <c r="H193" s="14"/>
    </row>
    <row r="194" spans="2:8">
      <c r="B194" s="27">
        <v>129</v>
      </c>
      <c r="C194" s="28" t="s">
        <v>647</v>
      </c>
      <c r="D194" s="28" t="s">
        <v>648</v>
      </c>
      <c r="F194">
        <v>980.3</v>
      </c>
      <c r="G194" s="14">
        <v>980.9</v>
      </c>
      <c r="H194" s="14"/>
    </row>
    <row r="195" spans="2:8">
      <c r="B195" s="27">
        <v>130</v>
      </c>
      <c r="C195" s="28" t="s">
        <v>649</v>
      </c>
      <c r="D195" s="28" t="s">
        <v>650</v>
      </c>
      <c r="F195">
        <v>585.29999999999995</v>
      </c>
      <c r="G195" s="14">
        <v>585</v>
      </c>
      <c r="H195" s="14"/>
    </row>
    <row r="196" spans="2:8">
      <c r="B196" s="27">
        <v>131</v>
      </c>
      <c r="C196" s="28" t="s">
        <v>651</v>
      </c>
      <c r="D196" s="28" t="s">
        <v>652</v>
      </c>
      <c r="F196">
        <v>163.9</v>
      </c>
      <c r="G196" s="14">
        <v>163.69999999999999</v>
      </c>
      <c r="H196" s="14"/>
    </row>
    <row r="197" spans="2:8">
      <c r="B197" s="27">
        <v>132</v>
      </c>
      <c r="C197" s="28" t="s">
        <v>653</v>
      </c>
      <c r="D197" s="28" t="s">
        <v>654</v>
      </c>
      <c r="F197">
        <v>224</v>
      </c>
      <c r="G197" s="14">
        <v>224.2</v>
      </c>
      <c r="H197" s="14"/>
    </row>
    <row r="198" spans="2:8">
      <c r="B198" s="27">
        <v>133</v>
      </c>
      <c r="C198" s="28" t="s">
        <v>655</v>
      </c>
      <c r="D198" s="28" t="s">
        <v>656</v>
      </c>
      <c r="F198">
        <v>118.4</v>
      </c>
      <c r="G198" s="14">
        <v>118.9</v>
      </c>
      <c r="H198" s="14"/>
    </row>
    <row r="199" spans="2:8">
      <c r="B199" s="27">
        <v>134</v>
      </c>
      <c r="C199" s="28" t="s">
        <v>657</v>
      </c>
      <c r="D199" s="28" t="s">
        <v>658</v>
      </c>
      <c r="F199">
        <v>158.1</v>
      </c>
      <c r="G199" s="14">
        <v>158.6</v>
      </c>
      <c r="H199" s="14"/>
    </row>
    <row r="200" spans="2:8">
      <c r="B200" s="27">
        <v>135</v>
      </c>
      <c r="C200" s="28" t="s">
        <v>659</v>
      </c>
      <c r="D200" s="28" t="s">
        <v>660</v>
      </c>
      <c r="F200">
        <v>320.5</v>
      </c>
      <c r="G200" s="14">
        <v>320</v>
      </c>
      <c r="H200" s="14"/>
    </row>
    <row r="201" spans="2:8">
      <c r="B201" s="27">
        <v>136</v>
      </c>
      <c r="C201" s="28" t="s">
        <v>661</v>
      </c>
      <c r="D201" s="28" t="s">
        <v>662</v>
      </c>
      <c r="F201">
        <v>246.8</v>
      </c>
      <c r="G201" s="14">
        <v>247.2</v>
      </c>
      <c r="H201" s="14"/>
    </row>
    <row r="202" spans="2:8">
      <c r="B202" s="27">
        <v>137</v>
      </c>
      <c r="C202" s="28" t="s">
        <v>663</v>
      </c>
      <c r="D202" s="28" t="s">
        <v>664</v>
      </c>
      <c r="F202">
        <v>96</v>
      </c>
      <c r="G202" s="14">
        <v>96.1</v>
      </c>
      <c r="H202" s="14"/>
    </row>
    <row r="203" spans="2:8">
      <c r="B203" s="27">
        <v>138</v>
      </c>
      <c r="C203" s="28" t="s">
        <v>665</v>
      </c>
      <c r="D203" s="28" t="s">
        <v>666</v>
      </c>
      <c r="F203">
        <v>110</v>
      </c>
      <c r="G203" s="14">
        <v>110.1</v>
      </c>
      <c r="H203" s="14"/>
    </row>
    <row r="204" spans="2:8">
      <c r="B204" s="27">
        <v>139</v>
      </c>
      <c r="C204" s="28" t="s">
        <v>667</v>
      </c>
      <c r="D204" s="28" t="s">
        <v>668</v>
      </c>
      <c r="F204">
        <v>101.2</v>
      </c>
      <c r="G204" s="14">
        <v>101.5</v>
      </c>
      <c r="H204" s="14"/>
    </row>
    <row r="205" spans="2:8">
      <c r="B205" s="27">
        <v>140</v>
      </c>
      <c r="C205" s="28" t="s">
        <v>669</v>
      </c>
      <c r="D205" s="28" t="s">
        <v>670</v>
      </c>
      <c r="F205">
        <v>98.2</v>
      </c>
      <c r="G205" s="14">
        <v>98.4</v>
      </c>
      <c r="H205" s="14"/>
    </row>
    <row r="206" spans="2:8">
      <c r="B206" s="27">
        <v>141</v>
      </c>
      <c r="C206" s="28" t="s">
        <v>291</v>
      </c>
      <c r="D206" s="28" t="s">
        <v>671</v>
      </c>
      <c r="F206">
        <v>3871.6</v>
      </c>
      <c r="G206" s="14">
        <v>3857.6</v>
      </c>
      <c r="H206" s="14"/>
    </row>
    <row r="207" spans="2:8">
      <c r="B207" s="27">
        <v>142</v>
      </c>
      <c r="C207" s="28" t="s">
        <v>672</v>
      </c>
      <c r="D207" s="28" t="s">
        <v>673</v>
      </c>
      <c r="F207">
        <v>409.2</v>
      </c>
      <c r="G207" s="14">
        <v>412.9</v>
      </c>
      <c r="H207" s="14"/>
    </row>
    <row r="208" spans="2:8">
      <c r="B208" s="27">
        <v>143</v>
      </c>
      <c r="C208" s="28" t="s">
        <v>674</v>
      </c>
      <c r="D208" s="28" t="s">
        <v>675</v>
      </c>
      <c r="F208">
        <v>120.2</v>
      </c>
      <c r="G208" s="14">
        <v>118.6</v>
      </c>
      <c r="H208" s="14"/>
    </row>
    <row r="209" spans="2:8">
      <c r="B209" s="27">
        <v>144</v>
      </c>
      <c r="C209" s="28" t="s">
        <v>676</v>
      </c>
      <c r="D209" s="28" t="s">
        <v>677</v>
      </c>
      <c r="F209">
        <v>88.8</v>
      </c>
      <c r="G209" s="14">
        <v>89.8</v>
      </c>
      <c r="H209" s="14"/>
    </row>
    <row r="210" spans="2:8">
      <c r="B210" s="27">
        <v>145</v>
      </c>
      <c r="C210" s="28" t="s">
        <v>678</v>
      </c>
      <c r="D210" s="28" t="s">
        <v>679</v>
      </c>
      <c r="F210">
        <v>112.9</v>
      </c>
      <c r="G210" s="14">
        <v>112.7</v>
      </c>
      <c r="H210" s="14"/>
    </row>
    <row r="211" spans="2:8">
      <c r="B211" s="27">
        <v>146</v>
      </c>
      <c r="C211" s="28" t="s">
        <v>680</v>
      </c>
      <c r="D211" s="28" t="s">
        <v>681</v>
      </c>
      <c r="F211">
        <v>82.2</v>
      </c>
      <c r="G211" s="14">
        <v>82.8</v>
      </c>
      <c r="H211" s="14"/>
    </row>
    <row r="212" spans="2:8">
      <c r="B212" s="27">
        <v>147</v>
      </c>
      <c r="C212" s="28" t="s">
        <v>682</v>
      </c>
      <c r="D212" s="28" t="s">
        <v>683</v>
      </c>
      <c r="F212">
        <v>41.2</v>
      </c>
      <c r="G212" s="14">
        <v>41.6</v>
      </c>
      <c r="H212" s="14"/>
    </row>
    <row r="213" spans="2:8">
      <c r="B213" s="27">
        <v>148</v>
      </c>
      <c r="C213" s="28" t="s">
        <v>684</v>
      </c>
      <c r="D213" s="28" t="s">
        <v>685</v>
      </c>
      <c r="F213">
        <v>38.9</v>
      </c>
      <c r="G213" s="14">
        <v>39.4</v>
      </c>
      <c r="H213" s="14"/>
    </row>
    <row r="214" spans="2:8">
      <c r="B214" s="27">
        <v>149</v>
      </c>
      <c r="C214" s="28" t="s">
        <v>686</v>
      </c>
      <c r="D214" s="28" t="s">
        <v>687</v>
      </c>
      <c r="F214">
        <v>42.6</v>
      </c>
      <c r="G214" s="14">
        <v>43.2</v>
      </c>
      <c r="H214" s="14"/>
    </row>
    <row r="215" spans="2:8">
      <c r="B215" s="27">
        <v>150</v>
      </c>
      <c r="C215" s="28" t="s">
        <v>688</v>
      </c>
      <c r="D215" s="28" t="s">
        <v>689</v>
      </c>
      <c r="F215">
        <v>314.7</v>
      </c>
      <c r="G215" s="14">
        <v>316.39999999999998</v>
      </c>
      <c r="H215" s="14"/>
    </row>
    <row r="216" spans="2:8">
      <c r="B216" s="27">
        <v>151</v>
      </c>
      <c r="C216" s="28" t="s">
        <v>690</v>
      </c>
      <c r="D216" s="28" t="s">
        <v>691</v>
      </c>
      <c r="F216">
        <v>620.20000000000005</v>
      </c>
      <c r="G216" s="14">
        <v>619.20000000000005</v>
      </c>
      <c r="H216" s="14"/>
    </row>
    <row r="217" spans="2:8">
      <c r="B217" s="27">
        <v>152</v>
      </c>
      <c r="C217" s="28" t="s">
        <v>692</v>
      </c>
      <c r="D217" s="28" t="s">
        <v>693</v>
      </c>
      <c r="F217">
        <v>831.2</v>
      </c>
      <c r="G217" s="14">
        <v>821.1</v>
      </c>
      <c r="H217" s="14"/>
    </row>
    <row r="218" spans="2:8">
      <c r="B218" s="27">
        <v>153</v>
      </c>
      <c r="C218" s="28" t="s">
        <v>694</v>
      </c>
      <c r="D218" s="28" t="s">
        <v>695</v>
      </c>
      <c r="F218">
        <v>71.5</v>
      </c>
      <c r="G218" s="14">
        <v>71.5</v>
      </c>
      <c r="H218" s="14"/>
    </row>
    <row r="219" spans="2:8">
      <c r="B219" s="27">
        <v>154</v>
      </c>
      <c r="C219" s="28" t="s">
        <v>696</v>
      </c>
      <c r="D219" s="28" t="s">
        <v>697</v>
      </c>
      <c r="F219">
        <v>59.7</v>
      </c>
      <c r="G219" s="14">
        <v>60.6</v>
      </c>
      <c r="H219" s="14"/>
    </row>
    <row r="220" spans="2:8">
      <c r="B220" s="27">
        <v>155</v>
      </c>
      <c r="C220" s="28" t="s">
        <v>698</v>
      </c>
      <c r="D220" s="28" t="s">
        <v>699</v>
      </c>
      <c r="F220">
        <v>90.2</v>
      </c>
      <c r="G220" s="14">
        <v>90.3</v>
      </c>
      <c r="H220" s="14"/>
    </row>
    <row r="221" spans="2:8">
      <c r="B221" s="27">
        <v>156</v>
      </c>
      <c r="C221" s="28" t="s">
        <v>700</v>
      </c>
      <c r="D221" s="28" t="s">
        <v>701</v>
      </c>
      <c r="F221">
        <v>100.7</v>
      </c>
      <c r="G221" s="14">
        <v>102.2</v>
      </c>
      <c r="H221" s="14"/>
    </row>
    <row r="222" spans="2:8">
      <c r="B222" s="27">
        <v>157</v>
      </c>
      <c r="C222" s="28" t="s">
        <v>702</v>
      </c>
      <c r="D222" s="28" t="s">
        <v>703</v>
      </c>
      <c r="F222">
        <v>79.5</v>
      </c>
      <c r="G222" s="14">
        <v>79.400000000000006</v>
      </c>
      <c r="H222" s="14"/>
    </row>
    <row r="223" spans="2:8">
      <c r="B223" s="27">
        <v>158</v>
      </c>
      <c r="C223" s="28" t="s">
        <v>704</v>
      </c>
      <c r="D223" s="28" t="s">
        <v>705</v>
      </c>
      <c r="F223">
        <v>77.3</v>
      </c>
      <c r="G223" s="14">
        <v>78.599999999999994</v>
      </c>
      <c r="H223" s="14"/>
    </row>
    <row r="224" spans="2:8">
      <c r="B224" s="27">
        <v>159</v>
      </c>
      <c r="C224" s="28" t="s">
        <v>706</v>
      </c>
      <c r="D224" s="28" t="s">
        <v>707</v>
      </c>
      <c r="F224">
        <v>77.2</v>
      </c>
      <c r="G224" s="14">
        <v>77.400000000000006</v>
      </c>
      <c r="H224" s="14"/>
    </row>
    <row r="225" spans="2:8">
      <c r="B225" s="27">
        <v>160</v>
      </c>
      <c r="C225" s="28" t="s">
        <v>708</v>
      </c>
      <c r="D225" s="28" t="s">
        <v>709</v>
      </c>
      <c r="F225">
        <v>1682.5</v>
      </c>
      <c r="G225" s="14">
        <v>1682.5</v>
      </c>
      <c r="H225" s="14"/>
    </row>
    <row r="226" spans="2:8">
      <c r="B226" s="27">
        <v>161</v>
      </c>
      <c r="C226" s="28" t="s">
        <v>710</v>
      </c>
      <c r="D226" s="28" t="s">
        <v>711</v>
      </c>
      <c r="F226">
        <v>1441.8</v>
      </c>
      <c r="G226" s="14">
        <v>1449</v>
      </c>
      <c r="H226" s="14"/>
    </row>
    <row r="227" spans="2:8">
      <c r="B227" s="27">
        <v>162</v>
      </c>
      <c r="C227" s="28" t="s">
        <v>297</v>
      </c>
      <c r="D227" s="28" t="s">
        <v>712</v>
      </c>
      <c r="F227">
        <v>2357.6</v>
      </c>
      <c r="G227" s="14">
        <v>2348.1</v>
      </c>
      <c r="H227" s="14"/>
    </row>
    <row r="228" spans="2:8">
      <c r="B228" s="27">
        <v>163</v>
      </c>
      <c r="C228" s="28" t="s">
        <v>713</v>
      </c>
      <c r="D228" s="28" t="s">
        <v>714</v>
      </c>
      <c r="F228">
        <v>1178.4000000000001</v>
      </c>
      <c r="G228" s="14">
        <v>1168.5</v>
      </c>
      <c r="H228" s="14"/>
    </row>
    <row r="229" spans="2:8">
      <c r="B229" s="27">
        <v>164</v>
      </c>
      <c r="C229" s="28" t="s">
        <v>715</v>
      </c>
      <c r="D229" s="28" t="s">
        <v>716</v>
      </c>
      <c r="F229">
        <v>2721.6</v>
      </c>
      <c r="G229" s="14">
        <v>2691.7</v>
      </c>
      <c r="H229" s="14"/>
    </row>
    <row r="230" spans="2:8">
      <c r="B230" s="27">
        <v>165</v>
      </c>
      <c r="C230" s="28" t="s">
        <v>717</v>
      </c>
      <c r="D230" s="28" t="s">
        <v>718</v>
      </c>
      <c r="F230">
        <v>2664.3</v>
      </c>
      <c r="G230" s="14">
        <v>2647.5</v>
      </c>
      <c r="H230" s="14"/>
    </row>
    <row r="231" spans="2:8">
      <c r="B231" s="27">
        <v>166</v>
      </c>
      <c r="C231" s="28" t="s">
        <v>719</v>
      </c>
      <c r="D231" s="28" t="s">
        <v>720</v>
      </c>
      <c r="F231">
        <v>1357</v>
      </c>
      <c r="G231" s="14">
        <v>1359.1</v>
      </c>
      <c r="H231" s="14"/>
    </row>
    <row r="232" spans="2:8">
      <c r="B232" s="27">
        <v>167</v>
      </c>
      <c r="C232" s="28" t="s">
        <v>721</v>
      </c>
      <c r="D232" s="28" t="s">
        <v>722</v>
      </c>
      <c r="F232">
        <v>365.1</v>
      </c>
      <c r="G232" s="14">
        <v>365.7</v>
      </c>
      <c r="H232" s="14"/>
    </row>
    <row r="233" spans="2:8">
      <c r="B233" s="27">
        <v>168</v>
      </c>
      <c r="C233" s="28" t="s">
        <v>723</v>
      </c>
      <c r="D233" s="28" t="s">
        <v>724</v>
      </c>
      <c r="F233">
        <v>438.9</v>
      </c>
      <c r="G233" s="14">
        <v>438.6</v>
      </c>
      <c r="H233" s="14"/>
    </row>
    <row r="234" spans="2:8">
      <c r="B234" s="27">
        <v>169</v>
      </c>
      <c r="C234" s="28" t="s">
        <v>725</v>
      </c>
      <c r="D234" s="28" t="s">
        <v>726</v>
      </c>
      <c r="F234">
        <v>561.20000000000005</v>
      </c>
      <c r="G234" s="14">
        <v>559.70000000000005</v>
      </c>
      <c r="H234" s="14"/>
    </row>
    <row r="235" spans="2:8">
      <c r="B235" s="27">
        <v>170</v>
      </c>
      <c r="C235" s="28" t="s">
        <v>727</v>
      </c>
      <c r="D235" s="28" t="s">
        <v>728</v>
      </c>
      <c r="F235">
        <v>470.6</v>
      </c>
      <c r="G235" s="14">
        <v>468.9</v>
      </c>
      <c r="H235" s="14"/>
    </row>
    <row r="236" spans="2:8">
      <c r="B236" s="27">
        <v>171</v>
      </c>
      <c r="C236" s="28" t="s">
        <v>729</v>
      </c>
      <c r="D236" s="28" t="s">
        <v>730</v>
      </c>
      <c r="F236">
        <v>291.3</v>
      </c>
      <c r="G236" s="14">
        <v>291.39999999999998</v>
      </c>
      <c r="H236" s="14"/>
    </row>
    <row r="237" spans="2:8">
      <c r="B237" s="27">
        <v>172</v>
      </c>
      <c r="C237" s="28" t="s">
        <v>731</v>
      </c>
      <c r="D237" s="28" t="s">
        <v>732</v>
      </c>
      <c r="F237">
        <v>1020.8</v>
      </c>
      <c r="G237" s="14">
        <v>1017.8</v>
      </c>
      <c r="H237" s="14"/>
    </row>
    <row r="238" spans="2:8">
      <c r="B238" s="27">
        <v>173</v>
      </c>
      <c r="C238" s="28" t="s">
        <v>733</v>
      </c>
      <c r="D238" s="28" t="s">
        <v>734</v>
      </c>
      <c r="F238">
        <v>155.9</v>
      </c>
      <c r="G238" s="14">
        <v>156.69999999999999</v>
      </c>
      <c r="H238" s="14"/>
    </row>
    <row r="239" spans="2:8">
      <c r="B239" s="27">
        <v>174</v>
      </c>
      <c r="C239" s="28" t="s">
        <v>735</v>
      </c>
      <c r="D239" s="28" t="s">
        <v>736</v>
      </c>
      <c r="F239">
        <v>947.5</v>
      </c>
      <c r="G239" s="14">
        <v>946</v>
      </c>
      <c r="H239" s="14"/>
    </row>
    <row r="240" spans="2:8">
      <c r="B240" s="27">
        <v>175</v>
      </c>
      <c r="C240" s="28" t="s">
        <v>737</v>
      </c>
      <c r="D240" s="28" t="s">
        <v>738</v>
      </c>
      <c r="F240">
        <v>225.8</v>
      </c>
      <c r="G240" s="14">
        <v>226</v>
      </c>
      <c r="H240" s="14"/>
    </row>
    <row r="241" spans="2:8">
      <c r="B241" s="27">
        <v>176</v>
      </c>
      <c r="C241" s="28" t="s">
        <v>739</v>
      </c>
      <c r="D241" s="28" t="s">
        <v>740</v>
      </c>
      <c r="F241">
        <v>270.8</v>
      </c>
      <c r="G241" s="14">
        <v>271</v>
      </c>
      <c r="H241" s="14"/>
    </row>
    <row r="242" spans="2:8">
      <c r="B242" s="27">
        <v>177</v>
      </c>
      <c r="C242" s="28" t="s">
        <v>741</v>
      </c>
      <c r="D242" s="28" t="s">
        <v>742</v>
      </c>
      <c r="F242">
        <v>299.7</v>
      </c>
      <c r="G242" s="14">
        <v>299</v>
      </c>
      <c r="H242" s="14"/>
    </row>
    <row r="243" spans="2:8">
      <c r="B243" s="27">
        <v>178</v>
      </c>
      <c r="C243" s="28" t="s">
        <v>743</v>
      </c>
      <c r="D243" s="28" t="s">
        <v>744</v>
      </c>
      <c r="F243">
        <v>238.4</v>
      </c>
      <c r="G243" s="14">
        <v>239.8</v>
      </c>
      <c r="H243" s="14"/>
    </row>
    <row r="244" spans="2:8">
      <c r="B244" s="27">
        <v>179</v>
      </c>
      <c r="C244" s="28" t="s">
        <v>745</v>
      </c>
      <c r="D244" s="28" t="s">
        <v>746</v>
      </c>
      <c r="F244">
        <v>231.7</v>
      </c>
      <c r="G244" s="14">
        <v>233.1</v>
      </c>
      <c r="H244" s="14"/>
    </row>
    <row r="245" spans="2:8">
      <c r="B245" s="27">
        <v>180</v>
      </c>
      <c r="C245" s="28" t="s">
        <v>747</v>
      </c>
      <c r="D245" s="28" t="s">
        <v>748</v>
      </c>
      <c r="F245">
        <v>198.9</v>
      </c>
      <c r="G245" s="14">
        <v>199.2</v>
      </c>
      <c r="H245" s="14"/>
    </row>
    <row r="246" spans="2:8">
      <c r="B246" s="27">
        <v>181</v>
      </c>
      <c r="C246" s="28" t="s">
        <v>749</v>
      </c>
      <c r="D246" s="28" t="s">
        <v>750</v>
      </c>
      <c r="F246">
        <v>75.5</v>
      </c>
      <c r="G246" s="14">
        <v>76.5</v>
      </c>
      <c r="H246" s="14"/>
    </row>
    <row r="247" spans="2:8">
      <c r="B247" s="27">
        <v>182</v>
      </c>
      <c r="C247" s="28" t="s">
        <v>751</v>
      </c>
      <c r="D247" s="28" t="s">
        <v>752</v>
      </c>
      <c r="F247">
        <v>1827.6</v>
      </c>
      <c r="G247" s="14">
        <v>1821.2</v>
      </c>
      <c r="H247" s="14"/>
    </row>
    <row r="248" spans="2:8">
      <c r="B248" s="27">
        <v>183</v>
      </c>
      <c r="C248" s="28" t="s">
        <v>753</v>
      </c>
      <c r="D248" s="28" t="s">
        <v>754</v>
      </c>
      <c r="F248">
        <v>157.6</v>
      </c>
      <c r="G248" s="14">
        <v>158</v>
      </c>
      <c r="H248" s="14"/>
    </row>
    <row r="249" spans="2:8">
      <c r="B249" s="27">
        <v>184</v>
      </c>
      <c r="C249" s="28" t="s">
        <v>755</v>
      </c>
      <c r="D249" s="28" t="s">
        <v>756</v>
      </c>
      <c r="F249">
        <v>111.7</v>
      </c>
      <c r="G249" s="14">
        <v>112.5</v>
      </c>
      <c r="H249" s="14"/>
    </row>
    <row r="250" spans="2:8">
      <c r="B250" s="27">
        <v>185</v>
      </c>
      <c r="C250" s="28" t="s">
        <v>757</v>
      </c>
      <c r="D250" s="28" t="s">
        <v>758</v>
      </c>
      <c r="F250">
        <v>183.7</v>
      </c>
      <c r="G250" s="14">
        <v>184.6</v>
      </c>
      <c r="H250" s="14"/>
    </row>
    <row r="251" spans="2:8">
      <c r="B251" s="27">
        <v>186</v>
      </c>
      <c r="C251" s="28" t="s">
        <v>759</v>
      </c>
      <c r="D251" s="28" t="s">
        <v>760</v>
      </c>
      <c r="F251">
        <v>119.1</v>
      </c>
      <c r="G251" s="14">
        <v>119.9</v>
      </c>
      <c r="H251" s="14"/>
    </row>
    <row r="252" spans="2:8">
      <c r="B252" s="27">
        <v>187</v>
      </c>
      <c r="C252" s="28" t="s">
        <v>761</v>
      </c>
      <c r="D252" s="28" t="s">
        <v>762</v>
      </c>
      <c r="F252">
        <v>87.9</v>
      </c>
      <c r="G252" s="14">
        <v>88.7</v>
      </c>
      <c r="H252" s="14"/>
    </row>
    <row r="253" spans="2:8">
      <c r="B253" s="27">
        <v>188</v>
      </c>
      <c r="C253" s="28" t="s">
        <v>763</v>
      </c>
      <c r="D253" s="28" t="s">
        <v>764</v>
      </c>
      <c r="F253">
        <v>101.7</v>
      </c>
      <c r="G253" s="14">
        <v>102.6</v>
      </c>
      <c r="H253" s="14"/>
    </row>
    <row r="254" spans="2:8">
      <c r="B254" s="27">
        <v>189</v>
      </c>
      <c r="C254" s="28" t="s">
        <v>765</v>
      </c>
      <c r="D254" s="28" t="s">
        <v>766</v>
      </c>
      <c r="F254">
        <v>1078.7</v>
      </c>
      <c r="G254" s="14">
        <v>1074.2</v>
      </c>
      <c r="H254" s="14"/>
    </row>
    <row r="255" spans="2:8">
      <c r="B255" s="27">
        <v>190</v>
      </c>
      <c r="C255" s="28" t="s">
        <v>767</v>
      </c>
      <c r="D255" s="28" t="s">
        <v>768</v>
      </c>
      <c r="F255">
        <v>761.3</v>
      </c>
      <c r="G255" s="14">
        <v>764.8</v>
      </c>
      <c r="H255" s="14"/>
    </row>
    <row r="256" spans="2:8">
      <c r="B256" s="27">
        <v>191</v>
      </c>
      <c r="C256" s="28" t="s">
        <v>769</v>
      </c>
      <c r="D256" s="28" t="s">
        <v>770</v>
      </c>
      <c r="F256">
        <v>1114.9000000000001</v>
      </c>
      <c r="G256" s="14">
        <v>1109.5999999999999</v>
      </c>
      <c r="H256" s="14"/>
    </row>
    <row r="257" spans="2:8">
      <c r="B257" s="27">
        <v>192</v>
      </c>
      <c r="C257" s="28" t="s">
        <v>771</v>
      </c>
      <c r="D257" s="28" t="s">
        <v>772</v>
      </c>
      <c r="F257">
        <v>728.8</v>
      </c>
      <c r="G257" s="14">
        <v>730.1</v>
      </c>
      <c r="H257" s="14"/>
    </row>
    <row r="258" spans="2:8">
      <c r="B258" s="27">
        <v>193</v>
      </c>
      <c r="C258" s="28" t="s">
        <v>773</v>
      </c>
      <c r="D258" s="28" t="s">
        <v>774</v>
      </c>
      <c r="F258">
        <v>1478.2</v>
      </c>
      <c r="G258" s="14">
        <v>1483.4</v>
      </c>
      <c r="H258" s="14"/>
    </row>
    <row r="259" spans="2:8">
      <c r="B259" s="27">
        <v>194</v>
      </c>
      <c r="C259" s="28" t="s">
        <v>775</v>
      </c>
      <c r="D259" s="28" t="s">
        <v>776</v>
      </c>
      <c r="F259">
        <v>1067.3</v>
      </c>
      <c r="G259" s="14">
        <v>1071.3</v>
      </c>
      <c r="H259" s="14"/>
    </row>
    <row r="260" spans="2:8">
      <c r="B260" s="27">
        <v>195</v>
      </c>
      <c r="C260" s="28" t="s">
        <v>777</v>
      </c>
      <c r="D260" s="28" t="s">
        <v>778</v>
      </c>
      <c r="F260">
        <v>86.1</v>
      </c>
      <c r="G260" s="14">
        <v>86.4</v>
      </c>
      <c r="H260" s="14"/>
    </row>
    <row r="261" spans="2:8">
      <c r="B261" s="27">
        <v>196</v>
      </c>
      <c r="C261" s="28" t="s">
        <v>779</v>
      </c>
      <c r="D261" s="28" t="s">
        <v>780</v>
      </c>
      <c r="F261">
        <v>41.7</v>
      </c>
      <c r="G261" s="14">
        <v>42.3</v>
      </c>
      <c r="H261" s="14"/>
    </row>
    <row r="262" spans="2:8">
      <c r="B262" s="27">
        <v>197</v>
      </c>
      <c r="C262" s="28" t="s">
        <v>781</v>
      </c>
      <c r="D262" s="28" t="s">
        <v>782</v>
      </c>
      <c r="F262">
        <v>48.3</v>
      </c>
      <c r="G262" s="14">
        <v>48.9</v>
      </c>
      <c r="H262" s="14"/>
    </row>
    <row r="263" spans="2:8">
      <c r="B263" s="27">
        <v>198</v>
      </c>
      <c r="C263" s="28" t="s">
        <v>783</v>
      </c>
      <c r="D263" s="28" t="s">
        <v>784</v>
      </c>
      <c r="F263">
        <v>48.9</v>
      </c>
      <c r="G263" s="14">
        <v>49.3</v>
      </c>
      <c r="H263" s="14"/>
    </row>
    <row r="264" spans="2:8">
      <c r="B264" s="27">
        <v>199</v>
      </c>
      <c r="C264" s="28" t="s">
        <v>785</v>
      </c>
      <c r="D264" s="28" t="s">
        <v>786</v>
      </c>
      <c r="F264">
        <v>37.299999999999997</v>
      </c>
      <c r="G264" s="14">
        <v>37.9</v>
      </c>
      <c r="H264" s="14"/>
    </row>
    <row r="265" spans="2:8">
      <c r="B265" s="27">
        <v>200</v>
      </c>
      <c r="C265" s="28" t="s">
        <v>787</v>
      </c>
      <c r="D265" s="28" t="s">
        <v>788</v>
      </c>
      <c r="F265">
        <v>37.9</v>
      </c>
      <c r="G265" s="14">
        <v>38.200000000000003</v>
      </c>
      <c r="H265" s="14"/>
    </row>
    <row r="266" spans="2:8">
      <c r="B266" s="27">
        <v>201</v>
      </c>
      <c r="C266" s="28" t="s">
        <v>789</v>
      </c>
      <c r="D266" s="28" t="s">
        <v>790</v>
      </c>
      <c r="F266">
        <v>48.8</v>
      </c>
      <c r="G266" s="14">
        <v>49.4</v>
      </c>
      <c r="H266" s="14"/>
    </row>
    <row r="267" spans="2:8">
      <c r="B267" s="27">
        <v>202</v>
      </c>
      <c r="C267" s="28" t="s">
        <v>791</v>
      </c>
      <c r="D267" s="28" t="s">
        <v>792</v>
      </c>
      <c r="F267">
        <v>56.1</v>
      </c>
      <c r="G267" s="14">
        <v>56.6</v>
      </c>
      <c r="H267" s="14"/>
    </row>
    <row r="268" spans="2:8">
      <c r="B268" s="27">
        <v>203</v>
      </c>
      <c r="C268" s="28" t="s">
        <v>793</v>
      </c>
      <c r="D268" s="28" t="s">
        <v>794</v>
      </c>
      <c r="F268">
        <v>55.2</v>
      </c>
      <c r="G268" s="14">
        <v>55.7</v>
      </c>
      <c r="H268" s="14"/>
    </row>
    <row r="269" spans="2:8">
      <c r="B269" s="27">
        <v>204</v>
      </c>
      <c r="C269" s="28" t="s">
        <v>795</v>
      </c>
      <c r="D269" s="28" t="s">
        <v>796</v>
      </c>
      <c r="F269">
        <v>43.1</v>
      </c>
      <c r="G269" s="14">
        <v>43.7</v>
      </c>
      <c r="H269" s="14"/>
    </row>
    <row r="270" spans="2:8">
      <c r="B270" s="27">
        <v>205</v>
      </c>
      <c r="C270" s="28" t="s">
        <v>797</v>
      </c>
      <c r="D270" s="28" t="s">
        <v>798</v>
      </c>
      <c r="F270">
        <v>69.400000000000006</v>
      </c>
      <c r="G270" s="14">
        <v>70.2</v>
      </c>
      <c r="H270" s="14"/>
    </row>
    <row r="271" spans="2:8">
      <c r="B271" s="27">
        <v>206</v>
      </c>
      <c r="C271" s="28" t="s">
        <v>799</v>
      </c>
      <c r="D271" s="28" t="s">
        <v>800</v>
      </c>
      <c r="F271">
        <v>44.7</v>
      </c>
      <c r="G271" s="14">
        <v>45.3</v>
      </c>
      <c r="H271" s="14"/>
    </row>
    <row r="272" spans="2:8">
      <c r="B272" s="27">
        <v>207</v>
      </c>
      <c r="C272" s="28" t="s">
        <v>801</v>
      </c>
      <c r="D272" s="28" t="s">
        <v>802</v>
      </c>
      <c r="F272">
        <v>1291.4000000000001</v>
      </c>
      <c r="G272" s="14">
        <v>1284</v>
      </c>
      <c r="H272" s="14"/>
    </row>
    <row r="273" spans="2:8">
      <c r="B273" s="27">
        <v>208</v>
      </c>
      <c r="C273" s="28" t="s">
        <v>803</v>
      </c>
      <c r="D273" s="28" t="s">
        <v>804</v>
      </c>
      <c r="F273">
        <v>459.6</v>
      </c>
      <c r="G273" s="14">
        <v>464.2</v>
      </c>
      <c r="H273" s="14"/>
    </row>
    <row r="274" spans="2:8">
      <c r="B274" s="27">
        <v>209</v>
      </c>
      <c r="C274" s="28" t="s">
        <v>805</v>
      </c>
      <c r="D274" s="28" t="s">
        <v>806</v>
      </c>
      <c r="F274">
        <v>594.4</v>
      </c>
      <c r="G274" s="14">
        <v>592.20000000000005</v>
      </c>
      <c r="H274" s="14"/>
    </row>
    <row r="275" spans="2:8">
      <c r="B275" s="27">
        <v>210</v>
      </c>
      <c r="C275" s="28" t="s">
        <v>807</v>
      </c>
      <c r="D275" s="28" t="s">
        <v>808</v>
      </c>
      <c r="F275">
        <v>110.7</v>
      </c>
      <c r="G275" s="14">
        <v>111</v>
      </c>
      <c r="H275" s="14"/>
    </row>
    <row r="276" spans="2:8">
      <c r="B276" s="27">
        <v>211</v>
      </c>
      <c r="C276" s="28" t="s">
        <v>809</v>
      </c>
      <c r="D276" s="28" t="s">
        <v>810</v>
      </c>
      <c r="F276">
        <v>231.6</v>
      </c>
      <c r="G276" s="14">
        <v>232.3</v>
      </c>
      <c r="H276" s="14"/>
    </row>
    <row r="277" spans="2:8">
      <c r="B277" s="27">
        <v>212</v>
      </c>
      <c r="C277" s="28" t="s">
        <v>811</v>
      </c>
      <c r="D277" s="28" t="s">
        <v>812</v>
      </c>
      <c r="F277">
        <v>149</v>
      </c>
      <c r="G277" s="14">
        <v>150.69999999999999</v>
      </c>
      <c r="H277" s="14"/>
    </row>
    <row r="278" spans="2:8">
      <c r="B278" s="27">
        <v>213</v>
      </c>
      <c r="C278" s="28" t="s">
        <v>813</v>
      </c>
      <c r="D278" s="28" t="s">
        <v>814</v>
      </c>
      <c r="F278">
        <v>138.6</v>
      </c>
      <c r="G278" s="14">
        <v>140.1</v>
      </c>
      <c r="H278" s="14"/>
    </row>
    <row r="279" spans="2:8">
      <c r="B279" s="27">
        <v>214</v>
      </c>
      <c r="C279" s="28" t="s">
        <v>815</v>
      </c>
      <c r="D279" s="28" t="s">
        <v>816</v>
      </c>
      <c r="F279">
        <v>110.3</v>
      </c>
      <c r="G279" s="14">
        <v>111.6</v>
      </c>
      <c r="H279" s="14"/>
    </row>
    <row r="280" spans="2:8">
      <c r="B280" s="27">
        <v>215</v>
      </c>
      <c r="C280" s="28" t="s">
        <v>817</v>
      </c>
      <c r="D280" s="28" t="s">
        <v>818</v>
      </c>
      <c r="F280">
        <v>122.3</v>
      </c>
      <c r="G280" s="14">
        <v>123.9</v>
      </c>
      <c r="H280" s="14"/>
    </row>
    <row r="281" spans="2:8">
      <c r="B281" s="27">
        <v>216</v>
      </c>
      <c r="C281" s="28" t="s">
        <v>819</v>
      </c>
      <c r="D281" s="28" t="s">
        <v>820</v>
      </c>
      <c r="F281">
        <v>246.4</v>
      </c>
      <c r="G281" s="14">
        <v>247.4</v>
      </c>
      <c r="H281" s="14"/>
    </row>
    <row r="282" spans="2:8">
      <c r="B282" s="27">
        <v>217</v>
      </c>
      <c r="C282" s="28" t="s">
        <v>821</v>
      </c>
      <c r="D282" s="28" t="s">
        <v>822</v>
      </c>
      <c r="F282">
        <v>169.4</v>
      </c>
      <c r="G282" s="14">
        <v>170.6</v>
      </c>
      <c r="H282" s="14"/>
    </row>
    <row r="283" spans="2:8">
      <c r="B283" s="27">
        <v>218</v>
      </c>
      <c r="C283" s="28" t="s">
        <v>823</v>
      </c>
      <c r="D283" s="28" t="s">
        <v>824</v>
      </c>
      <c r="F283">
        <v>107.5</v>
      </c>
      <c r="G283" s="14">
        <v>107.7</v>
      </c>
      <c r="H283" s="14"/>
    </row>
    <row r="284" spans="2:8">
      <c r="B284" s="27">
        <v>219</v>
      </c>
      <c r="C284" s="28" t="s">
        <v>825</v>
      </c>
      <c r="D284" s="28" t="s">
        <v>826</v>
      </c>
      <c r="F284">
        <v>194.2</v>
      </c>
      <c r="G284" s="14">
        <v>195.7</v>
      </c>
      <c r="H284" s="14"/>
    </row>
    <row r="285" spans="2:8">
      <c r="B285" s="27">
        <v>220</v>
      </c>
      <c r="C285" s="28" t="s">
        <v>827</v>
      </c>
      <c r="D285" s="28" t="s">
        <v>828</v>
      </c>
      <c r="F285">
        <v>235.3</v>
      </c>
      <c r="G285" s="14">
        <v>236.9</v>
      </c>
      <c r="H285" s="14"/>
    </row>
    <row r="286" spans="2:8">
      <c r="B286" s="27">
        <v>221</v>
      </c>
      <c r="C286" s="28" t="s">
        <v>829</v>
      </c>
      <c r="D286" s="28" t="s">
        <v>830</v>
      </c>
      <c r="F286">
        <v>106.4</v>
      </c>
      <c r="G286" s="14">
        <v>107.7</v>
      </c>
      <c r="H286" s="14"/>
    </row>
    <row r="287" spans="2:8">
      <c r="B287" s="27">
        <v>222</v>
      </c>
      <c r="C287" s="28" t="s">
        <v>831</v>
      </c>
      <c r="D287" s="28" t="s">
        <v>832</v>
      </c>
      <c r="F287">
        <v>87.6</v>
      </c>
      <c r="G287" s="14">
        <v>88.2</v>
      </c>
      <c r="H287" s="14"/>
    </row>
    <row r="288" spans="2:8">
      <c r="B288" s="27">
        <v>223</v>
      </c>
      <c r="C288" s="28" t="s">
        <v>833</v>
      </c>
      <c r="D288" s="28" t="s">
        <v>834</v>
      </c>
      <c r="F288">
        <v>238.6</v>
      </c>
      <c r="G288" s="14">
        <v>240.3</v>
      </c>
      <c r="H288" s="14"/>
    </row>
    <row r="289" spans="2:8">
      <c r="B289" s="27">
        <v>224</v>
      </c>
      <c r="C289" s="28" t="s">
        <v>835</v>
      </c>
      <c r="D289" s="28" t="s">
        <v>836</v>
      </c>
      <c r="F289">
        <v>493.8</v>
      </c>
      <c r="G289" s="14">
        <v>493.3</v>
      </c>
      <c r="H289" s="14"/>
    </row>
    <row r="290" spans="2:8">
      <c r="B290" s="27">
        <v>225</v>
      </c>
      <c r="C290" s="28" t="s">
        <v>837</v>
      </c>
      <c r="D290" s="28" t="s">
        <v>838</v>
      </c>
      <c r="F290">
        <v>115.8</v>
      </c>
      <c r="G290" s="14">
        <v>116.3</v>
      </c>
      <c r="H290" s="14"/>
    </row>
    <row r="291" spans="2:8">
      <c r="B291" s="27">
        <v>226</v>
      </c>
      <c r="C291" s="28" t="s">
        <v>839</v>
      </c>
      <c r="D291" s="28" t="s">
        <v>840</v>
      </c>
      <c r="F291">
        <v>96.9</v>
      </c>
      <c r="G291" s="14">
        <v>97.3</v>
      </c>
      <c r="H291" s="14"/>
    </row>
    <row r="292" spans="2:8">
      <c r="B292" s="27">
        <v>227</v>
      </c>
      <c r="C292" s="28" t="s">
        <v>841</v>
      </c>
      <c r="D292" s="28" t="s">
        <v>842</v>
      </c>
      <c r="F292">
        <v>197.8</v>
      </c>
      <c r="G292" s="14">
        <v>196.9</v>
      </c>
      <c r="H292" s="14"/>
    </row>
    <row r="293" spans="2:8">
      <c r="B293" s="27">
        <v>228</v>
      </c>
      <c r="C293" s="28" t="s">
        <v>843</v>
      </c>
      <c r="D293" s="28" t="s">
        <v>844</v>
      </c>
      <c r="F293">
        <v>40.5</v>
      </c>
      <c r="G293" s="14">
        <v>40.799999999999997</v>
      </c>
      <c r="H293" s="14"/>
    </row>
    <row r="294" spans="2:8">
      <c r="B294" s="27">
        <v>229</v>
      </c>
      <c r="C294" s="28" t="s">
        <v>845</v>
      </c>
      <c r="D294" s="28" t="s">
        <v>846</v>
      </c>
      <c r="F294">
        <v>133.9</v>
      </c>
      <c r="G294" s="14">
        <v>133.6</v>
      </c>
      <c r="H294" s="14"/>
    </row>
    <row r="295" spans="2:8">
      <c r="B295" s="27">
        <v>230</v>
      </c>
      <c r="C295" s="28" t="s">
        <v>847</v>
      </c>
      <c r="D295" s="28" t="s">
        <v>848</v>
      </c>
      <c r="F295">
        <v>172</v>
      </c>
      <c r="G295" s="14">
        <v>172.5</v>
      </c>
      <c r="H295" s="14"/>
    </row>
    <row r="296" spans="2:8">
      <c r="B296" s="27">
        <v>231</v>
      </c>
      <c r="C296" s="28" t="s">
        <v>849</v>
      </c>
      <c r="D296" s="28" t="s">
        <v>850</v>
      </c>
      <c r="F296">
        <v>79.2</v>
      </c>
      <c r="G296" s="14">
        <v>79.400000000000006</v>
      </c>
      <c r="H296" s="14"/>
    </row>
    <row r="297" spans="2:8">
      <c r="B297" s="27">
        <v>232</v>
      </c>
      <c r="C297" s="28" t="s">
        <v>851</v>
      </c>
      <c r="D297" s="28" t="s">
        <v>852</v>
      </c>
      <c r="F297">
        <v>74.599999999999994</v>
      </c>
      <c r="G297" s="14">
        <v>75</v>
      </c>
      <c r="H297" s="14"/>
    </row>
    <row r="298" spans="2:8">
      <c r="B298" s="27">
        <v>233</v>
      </c>
      <c r="C298" s="28" t="s">
        <v>853</v>
      </c>
      <c r="D298" s="28" t="s">
        <v>854</v>
      </c>
      <c r="F298">
        <v>155.6</v>
      </c>
      <c r="G298" s="14">
        <v>155.5</v>
      </c>
      <c r="H298" s="14"/>
    </row>
    <row r="299" spans="2:8">
      <c r="B299" s="27">
        <v>234</v>
      </c>
      <c r="C299" s="28" t="s">
        <v>855</v>
      </c>
      <c r="D299" s="28" t="s">
        <v>856</v>
      </c>
      <c r="F299">
        <v>64.8</v>
      </c>
      <c r="G299" s="14">
        <v>65.099999999999994</v>
      </c>
      <c r="H299" s="14"/>
    </row>
    <row r="300" spans="2:8">
      <c r="B300" s="27">
        <v>235</v>
      </c>
      <c r="C300" s="28" t="s">
        <v>857</v>
      </c>
      <c r="D300" s="28" t="s">
        <v>858</v>
      </c>
      <c r="F300">
        <v>169.2</v>
      </c>
      <c r="G300" s="14">
        <v>169.4</v>
      </c>
      <c r="H300" s="14"/>
    </row>
    <row r="301" spans="2:8">
      <c r="B301" s="27">
        <v>236</v>
      </c>
      <c r="C301" s="28" t="s">
        <v>859</v>
      </c>
      <c r="D301" s="28" t="s">
        <v>860</v>
      </c>
      <c r="F301">
        <v>1193.7</v>
      </c>
      <c r="G301" s="14">
        <v>1196.8</v>
      </c>
      <c r="H301" s="14"/>
    </row>
    <row r="302" spans="2:8">
      <c r="B302" s="27">
        <v>237</v>
      </c>
      <c r="C302" s="28" t="s">
        <v>861</v>
      </c>
      <c r="D302" s="28" t="s">
        <v>862</v>
      </c>
      <c r="F302">
        <v>458</v>
      </c>
      <c r="G302" s="14">
        <v>457.7</v>
      </c>
      <c r="H302" s="14"/>
    </row>
    <row r="303" spans="2:8">
      <c r="B303" s="27">
        <v>238</v>
      </c>
      <c r="C303" s="28" t="s">
        <v>863</v>
      </c>
      <c r="D303" s="28" t="s">
        <v>864</v>
      </c>
      <c r="F303">
        <v>1570.9</v>
      </c>
      <c r="G303" s="14">
        <v>1561.7</v>
      </c>
      <c r="H303" s="14"/>
    </row>
    <row r="304" spans="2:8">
      <c r="B304" s="27">
        <v>239</v>
      </c>
      <c r="C304" s="28" t="s">
        <v>865</v>
      </c>
      <c r="D304" s="28" t="s">
        <v>866</v>
      </c>
      <c r="F304">
        <v>1367.4</v>
      </c>
      <c r="G304" s="14">
        <v>1363.9</v>
      </c>
      <c r="H304" s="14"/>
    </row>
    <row r="305" spans="2:8">
      <c r="B305" s="27">
        <v>240</v>
      </c>
      <c r="C305" s="28" t="s">
        <v>867</v>
      </c>
      <c r="D305" s="28" t="s">
        <v>868</v>
      </c>
      <c r="F305">
        <v>759.8</v>
      </c>
      <c r="G305" s="14">
        <v>760.2</v>
      </c>
      <c r="H305" s="14"/>
    </row>
    <row r="306" spans="2:8">
      <c r="B306" s="27">
        <v>241</v>
      </c>
      <c r="C306" s="28" t="s">
        <v>869</v>
      </c>
      <c r="D306" s="28" t="s">
        <v>870</v>
      </c>
      <c r="F306">
        <v>161.69999999999999</v>
      </c>
      <c r="G306" s="14">
        <v>161.1</v>
      </c>
      <c r="H306" s="14"/>
    </row>
    <row r="307" spans="2:8">
      <c r="B307" s="27">
        <v>242</v>
      </c>
      <c r="C307" s="28" t="s">
        <v>871</v>
      </c>
      <c r="D307" s="28" t="s">
        <v>872</v>
      </c>
      <c r="F307">
        <v>146.80000000000001</v>
      </c>
      <c r="G307" s="14">
        <v>147</v>
      </c>
      <c r="H307" s="14"/>
    </row>
    <row r="308" spans="2:8">
      <c r="B308" s="27">
        <v>243</v>
      </c>
      <c r="C308" s="28" t="s">
        <v>873</v>
      </c>
      <c r="D308" s="28" t="s">
        <v>874</v>
      </c>
      <c r="F308">
        <v>111.3</v>
      </c>
      <c r="G308" s="14">
        <v>111</v>
      </c>
      <c r="H308" s="14"/>
    </row>
    <row r="309" spans="2:8">
      <c r="B309" s="27">
        <v>244</v>
      </c>
      <c r="C309" s="28" t="s">
        <v>875</v>
      </c>
      <c r="D309" s="28" t="s">
        <v>876</v>
      </c>
      <c r="F309">
        <v>108.6</v>
      </c>
      <c r="G309" s="14">
        <v>108.8</v>
      </c>
      <c r="H309" s="14"/>
    </row>
    <row r="310" spans="2:8">
      <c r="B310" s="27">
        <v>245</v>
      </c>
      <c r="C310" s="28" t="s">
        <v>877</v>
      </c>
      <c r="D310" s="28" t="s">
        <v>878</v>
      </c>
      <c r="F310">
        <v>164</v>
      </c>
      <c r="G310" s="14">
        <v>164.6</v>
      </c>
      <c r="H310" s="14"/>
    </row>
    <row r="311" spans="2:8">
      <c r="B311" s="27">
        <v>246</v>
      </c>
      <c r="C311" s="28" t="s">
        <v>879</v>
      </c>
      <c r="D311" s="28" t="s">
        <v>880</v>
      </c>
      <c r="F311">
        <v>137.80000000000001</v>
      </c>
      <c r="G311" s="14">
        <v>135.9</v>
      </c>
      <c r="H311" s="14"/>
    </row>
    <row r="312" spans="2:8">
      <c r="B312" s="27">
        <v>247</v>
      </c>
      <c r="C312" s="28" t="s">
        <v>881</v>
      </c>
      <c r="D312" s="28" t="s">
        <v>882</v>
      </c>
      <c r="F312">
        <v>151.69999999999999</v>
      </c>
      <c r="G312" s="14">
        <v>151.80000000000001</v>
      </c>
      <c r="H312" s="14"/>
    </row>
    <row r="313" spans="2:8">
      <c r="B313" s="27">
        <v>248</v>
      </c>
      <c r="C313" s="28" t="s">
        <v>883</v>
      </c>
      <c r="D313" s="28" t="s">
        <v>884</v>
      </c>
      <c r="F313">
        <v>119.4</v>
      </c>
      <c r="G313" s="14">
        <v>118.8</v>
      </c>
      <c r="H313" s="14"/>
    </row>
    <row r="314" spans="2:8">
      <c r="B314" s="27">
        <v>249</v>
      </c>
      <c r="C314" s="28" t="s">
        <v>885</v>
      </c>
      <c r="D314" s="28" t="s">
        <v>886</v>
      </c>
      <c r="F314">
        <v>168.1</v>
      </c>
      <c r="G314" s="14">
        <v>168.6</v>
      </c>
      <c r="H314" s="14"/>
    </row>
    <row r="315" spans="2:8">
      <c r="B315" s="27">
        <v>250</v>
      </c>
      <c r="C315" s="28" t="s">
        <v>887</v>
      </c>
      <c r="D315" s="28" t="s">
        <v>888</v>
      </c>
      <c r="F315">
        <v>164.7</v>
      </c>
      <c r="G315" s="14">
        <v>165.7</v>
      </c>
      <c r="H315" s="14"/>
    </row>
    <row r="316" spans="2:8">
      <c r="B316" s="27">
        <v>251</v>
      </c>
      <c r="C316" s="28" t="s">
        <v>889</v>
      </c>
      <c r="D316" s="28" t="s">
        <v>890</v>
      </c>
      <c r="F316">
        <v>110.7</v>
      </c>
      <c r="G316" s="14">
        <v>111.4</v>
      </c>
      <c r="H316" s="14"/>
    </row>
    <row r="317" spans="2:8">
      <c r="B317" s="27">
        <v>252</v>
      </c>
      <c r="C317" s="28" t="s">
        <v>891</v>
      </c>
      <c r="D317" s="28" t="s">
        <v>892</v>
      </c>
      <c r="F317">
        <v>87.3</v>
      </c>
      <c r="G317" s="14">
        <v>87.5</v>
      </c>
      <c r="H317" s="14"/>
    </row>
    <row r="318" spans="2:8">
      <c r="B318" s="27">
        <v>253</v>
      </c>
      <c r="C318" s="28" t="s">
        <v>893</v>
      </c>
      <c r="D318" s="28" t="s">
        <v>894</v>
      </c>
      <c r="F318">
        <v>2704.5</v>
      </c>
      <c r="G318" s="14">
        <v>2696.7</v>
      </c>
      <c r="H318" s="14"/>
    </row>
    <row r="319" spans="2:8">
      <c r="B319" s="27">
        <v>254</v>
      </c>
      <c r="C319" s="28" t="s">
        <v>895</v>
      </c>
      <c r="D319" s="28" t="s">
        <v>896</v>
      </c>
      <c r="F319">
        <v>2107.9</v>
      </c>
      <c r="G319" s="14">
        <v>2117.6</v>
      </c>
      <c r="H319" s="14"/>
    </row>
    <row r="320" spans="2:8">
      <c r="B320" s="27">
        <v>255</v>
      </c>
      <c r="C320" s="28" t="s">
        <v>897</v>
      </c>
      <c r="D320" s="28" t="s">
        <v>898</v>
      </c>
      <c r="F320">
        <v>2736.2</v>
      </c>
      <c r="G320" s="14">
        <v>2747.6</v>
      </c>
      <c r="H320" s="14"/>
    </row>
    <row r="321" spans="2:8">
      <c r="B321" s="27">
        <v>256</v>
      </c>
      <c r="C321" s="28" t="s">
        <v>899</v>
      </c>
      <c r="D321" s="28" t="s">
        <v>900</v>
      </c>
      <c r="F321">
        <v>1707.8</v>
      </c>
      <c r="G321" s="14">
        <v>1712.2</v>
      </c>
      <c r="H321" s="14"/>
    </row>
    <row r="322" spans="2:8">
      <c r="B322" s="27">
        <v>257</v>
      </c>
      <c r="C322" s="28" t="s">
        <v>901</v>
      </c>
      <c r="D322" s="28" t="s">
        <v>902</v>
      </c>
      <c r="F322">
        <v>1514.4</v>
      </c>
      <c r="G322" s="14">
        <v>1517</v>
      </c>
      <c r="H322" s="14"/>
    </row>
    <row r="323" spans="2:8">
      <c r="B323" s="27">
        <v>258</v>
      </c>
      <c r="C323" s="28" t="s">
        <v>903</v>
      </c>
      <c r="D323" s="28" t="s">
        <v>904</v>
      </c>
      <c r="F323">
        <v>1833.8</v>
      </c>
      <c r="G323" s="14">
        <v>1839</v>
      </c>
      <c r="H323" s="14"/>
    </row>
    <row r="324" spans="2:8">
      <c r="B324" s="27">
        <v>259</v>
      </c>
      <c r="C324" s="28" t="s">
        <v>905</v>
      </c>
      <c r="D324" s="28" t="s">
        <v>906</v>
      </c>
      <c r="F324">
        <v>2768.6</v>
      </c>
      <c r="G324" s="14">
        <v>2788.8</v>
      </c>
      <c r="H324" s="14"/>
    </row>
    <row r="325" spans="2:8">
      <c r="B325" s="27">
        <v>260</v>
      </c>
      <c r="C325" s="28" t="s">
        <v>907</v>
      </c>
      <c r="D325" s="28" t="s">
        <v>908</v>
      </c>
      <c r="F325">
        <v>1487.8</v>
      </c>
      <c r="G325" s="14">
        <v>1502</v>
      </c>
      <c r="H325" s="14"/>
    </row>
    <row r="326" spans="2:8">
      <c r="B326" s="27">
        <v>261</v>
      </c>
      <c r="C326" s="28" t="s">
        <v>909</v>
      </c>
      <c r="D326" s="28" t="s">
        <v>910</v>
      </c>
      <c r="F326">
        <v>1793.2</v>
      </c>
      <c r="G326" s="14">
        <v>1803.4</v>
      </c>
      <c r="H326" s="14"/>
    </row>
    <row r="327" spans="2:8">
      <c r="B327" s="27">
        <v>262</v>
      </c>
      <c r="C327" s="28" t="s">
        <v>911</v>
      </c>
      <c r="D327" s="28" t="s">
        <v>912</v>
      </c>
      <c r="F327">
        <v>2080.9</v>
      </c>
      <c r="G327" s="14">
        <v>2091.4</v>
      </c>
      <c r="H327" s="14"/>
    </row>
    <row r="328" spans="2:8">
      <c r="B328" s="27">
        <v>263</v>
      </c>
      <c r="C328" s="28" t="s">
        <v>913</v>
      </c>
      <c r="D328" s="28" t="s">
        <v>914</v>
      </c>
      <c r="F328">
        <v>249.9</v>
      </c>
      <c r="G328" s="14">
        <v>250.2</v>
      </c>
      <c r="H328" s="14"/>
    </row>
    <row r="329" spans="2:8">
      <c r="B329" s="27">
        <v>264</v>
      </c>
      <c r="C329" s="28" t="s">
        <v>915</v>
      </c>
      <c r="D329" s="28" t="s">
        <v>916</v>
      </c>
      <c r="F329">
        <v>1217.9000000000001</v>
      </c>
      <c r="G329" s="14">
        <v>1222.9000000000001</v>
      </c>
      <c r="H329" s="14"/>
    </row>
    <row r="330" spans="2:8">
      <c r="B330" s="27">
        <v>265</v>
      </c>
      <c r="C330" s="28" t="s">
        <v>917</v>
      </c>
      <c r="D330" s="28" t="s">
        <v>918</v>
      </c>
      <c r="F330">
        <v>768.7</v>
      </c>
      <c r="G330" s="14">
        <v>769.3</v>
      </c>
      <c r="H330" s="14"/>
    </row>
    <row r="331" spans="2:8">
      <c r="B331" s="27">
        <v>266</v>
      </c>
      <c r="C331" s="28" t="s">
        <v>919</v>
      </c>
      <c r="D331" s="28" t="s">
        <v>920</v>
      </c>
      <c r="F331">
        <v>534.6</v>
      </c>
      <c r="G331" s="14">
        <v>536.6</v>
      </c>
      <c r="H331" s="14"/>
    </row>
    <row r="332" spans="2:8">
      <c r="B332" s="27">
        <v>267</v>
      </c>
      <c r="C332" s="28" t="s">
        <v>921</v>
      </c>
      <c r="D332" s="28" t="s">
        <v>922</v>
      </c>
      <c r="F332">
        <v>450.4</v>
      </c>
      <c r="G332" s="14">
        <v>452.1</v>
      </c>
      <c r="H332" s="14"/>
    </row>
    <row r="333" spans="2:8">
      <c r="B333" s="27">
        <v>268</v>
      </c>
      <c r="C333" s="28" t="s">
        <v>923</v>
      </c>
      <c r="D333" s="28" t="s">
        <v>924</v>
      </c>
      <c r="F333">
        <v>1607.3</v>
      </c>
      <c r="G333" s="14">
        <v>1609.4</v>
      </c>
      <c r="H333" s="14"/>
    </row>
    <row r="334" spans="2:8">
      <c r="B334" s="27">
        <v>269</v>
      </c>
      <c r="C334" s="28" t="s">
        <v>925</v>
      </c>
      <c r="D334" s="28" t="s">
        <v>926</v>
      </c>
      <c r="F334">
        <v>2282.8000000000002</v>
      </c>
      <c r="G334" s="14">
        <v>2258.1</v>
      </c>
      <c r="H334" s="14"/>
    </row>
    <row r="335" spans="2:8">
      <c r="B335" s="27">
        <v>270</v>
      </c>
      <c r="C335" s="28" t="s">
        <v>927</v>
      </c>
      <c r="D335" s="28" t="s">
        <v>928</v>
      </c>
      <c r="F335">
        <v>2474.5</v>
      </c>
      <c r="G335" s="14">
        <v>2460.1999999999998</v>
      </c>
      <c r="H335" s="14"/>
    </row>
    <row r="336" spans="2:8">
      <c r="B336" s="27">
        <v>271</v>
      </c>
      <c r="C336" s="28" t="s">
        <v>929</v>
      </c>
      <c r="D336" s="28" t="s">
        <v>930</v>
      </c>
      <c r="F336">
        <v>2037.3</v>
      </c>
      <c r="G336" s="14">
        <v>2041.3</v>
      </c>
      <c r="H336" s="14"/>
    </row>
    <row r="337" spans="2:8">
      <c r="B337" s="27">
        <v>272</v>
      </c>
      <c r="C337" s="28" t="s">
        <v>931</v>
      </c>
      <c r="D337" s="28" t="s">
        <v>932</v>
      </c>
      <c r="F337">
        <v>562.9</v>
      </c>
      <c r="G337" s="14">
        <v>564.9</v>
      </c>
      <c r="H337" s="14"/>
    </row>
    <row r="338" spans="2:8">
      <c r="B338" s="27">
        <v>273</v>
      </c>
      <c r="C338" s="28" t="s">
        <v>933</v>
      </c>
      <c r="D338" s="28" t="s">
        <v>934</v>
      </c>
      <c r="F338">
        <v>284.89999999999998</v>
      </c>
      <c r="G338" s="14">
        <v>285.89999999999998</v>
      </c>
      <c r="H338" s="14"/>
    </row>
    <row r="339" spans="2:8">
      <c r="B339" s="27">
        <v>274</v>
      </c>
      <c r="C339" s="28" t="s">
        <v>935</v>
      </c>
      <c r="D339" s="28" t="s">
        <v>936</v>
      </c>
      <c r="F339">
        <v>658.6</v>
      </c>
      <c r="G339" s="14">
        <v>658.6</v>
      </c>
      <c r="H339" s="14"/>
    </row>
    <row r="340" spans="2:8">
      <c r="B340" s="27">
        <v>275</v>
      </c>
      <c r="C340" s="28" t="s">
        <v>937</v>
      </c>
      <c r="D340" s="28" t="s">
        <v>938</v>
      </c>
      <c r="F340">
        <v>153.4</v>
      </c>
      <c r="G340" s="14">
        <v>154</v>
      </c>
      <c r="H340" s="14"/>
    </row>
    <row r="341" spans="2:8">
      <c r="B341" s="27">
        <v>276</v>
      </c>
      <c r="C341" s="28" t="s">
        <v>939</v>
      </c>
      <c r="D341" s="28" t="s">
        <v>940</v>
      </c>
      <c r="F341">
        <v>406.1</v>
      </c>
      <c r="G341" s="14">
        <v>407</v>
      </c>
      <c r="H341" s="14"/>
    </row>
    <row r="342" spans="2:8">
      <c r="B342" s="27">
        <v>277</v>
      </c>
      <c r="C342" s="28" t="s">
        <v>941</v>
      </c>
      <c r="D342" s="28" t="s">
        <v>942</v>
      </c>
      <c r="F342">
        <v>306.7</v>
      </c>
      <c r="G342" s="14">
        <v>308.89999999999998</v>
      </c>
      <c r="H342" s="14"/>
    </row>
    <row r="343" spans="2:8">
      <c r="B343" s="27">
        <v>278</v>
      </c>
      <c r="C343" s="28" t="s">
        <v>943</v>
      </c>
      <c r="D343" s="28" t="s">
        <v>944</v>
      </c>
      <c r="F343">
        <v>633.29999999999995</v>
      </c>
      <c r="G343" s="14">
        <v>634</v>
      </c>
      <c r="H343" s="14"/>
    </row>
    <row r="344" spans="2:8">
      <c r="B344" s="27">
        <v>279</v>
      </c>
      <c r="C344" s="28" t="s">
        <v>945</v>
      </c>
      <c r="D344" s="28" t="s">
        <v>946</v>
      </c>
      <c r="F344">
        <v>519</v>
      </c>
      <c r="G344" s="14">
        <v>518.79999999999995</v>
      </c>
      <c r="H344" s="14"/>
    </row>
    <row r="345" spans="2:8">
      <c r="B345" s="27">
        <v>280</v>
      </c>
      <c r="C345" s="28" t="s">
        <v>947</v>
      </c>
      <c r="D345" s="28" t="s">
        <v>948</v>
      </c>
      <c r="F345">
        <v>1163</v>
      </c>
      <c r="G345" s="14">
        <v>1167.9000000000001</v>
      </c>
      <c r="H345" s="14"/>
    </row>
    <row r="346" spans="2:8">
      <c r="B346" s="27">
        <v>281</v>
      </c>
      <c r="C346" s="28" t="s">
        <v>949</v>
      </c>
      <c r="D346" s="28" t="s">
        <v>950</v>
      </c>
      <c r="F346">
        <v>2468.6</v>
      </c>
      <c r="G346" s="14">
        <v>2488.1</v>
      </c>
      <c r="H346" s="14"/>
    </row>
    <row r="347" spans="2:8">
      <c r="B347" s="27">
        <v>282</v>
      </c>
      <c r="C347" s="28" t="s">
        <v>951</v>
      </c>
      <c r="D347" s="28" t="s">
        <v>952</v>
      </c>
      <c r="F347">
        <v>916.5</v>
      </c>
      <c r="G347" s="14">
        <v>906.9</v>
      </c>
      <c r="H347" s="14"/>
    </row>
    <row r="348" spans="2:8">
      <c r="B348" s="27">
        <v>283</v>
      </c>
      <c r="C348" s="28" t="s">
        <v>953</v>
      </c>
      <c r="D348" s="28" t="s">
        <v>954</v>
      </c>
      <c r="F348">
        <v>260.39999999999998</v>
      </c>
      <c r="G348" s="14">
        <v>260.7</v>
      </c>
      <c r="H348" s="14"/>
    </row>
    <row r="349" spans="2:8">
      <c r="B349" s="27">
        <v>284</v>
      </c>
      <c r="C349" s="28" t="s">
        <v>955</v>
      </c>
      <c r="D349" s="28" t="s">
        <v>956</v>
      </c>
      <c r="F349">
        <v>198.1</v>
      </c>
      <c r="G349" s="14">
        <v>198.6</v>
      </c>
      <c r="H349" s="14"/>
    </row>
    <row r="350" spans="2:8">
      <c r="B350" s="27">
        <v>285</v>
      </c>
      <c r="C350" s="28" t="s">
        <v>957</v>
      </c>
      <c r="D350" s="28" t="s">
        <v>958</v>
      </c>
      <c r="F350">
        <v>829.4</v>
      </c>
      <c r="G350" s="14">
        <v>834.3</v>
      </c>
      <c r="H350" s="14"/>
    </row>
    <row r="351" spans="2:8">
      <c r="B351" s="27">
        <v>286</v>
      </c>
      <c r="C351" s="28" t="s">
        <v>959</v>
      </c>
      <c r="D351" s="28" t="s">
        <v>960</v>
      </c>
      <c r="F351">
        <v>247.4</v>
      </c>
      <c r="G351" s="14">
        <v>247.7</v>
      </c>
      <c r="H351" s="14"/>
    </row>
    <row r="352" spans="2:8">
      <c r="B352" s="27">
        <v>287</v>
      </c>
      <c r="C352" s="28" t="s">
        <v>961</v>
      </c>
      <c r="D352" s="28" t="s">
        <v>962</v>
      </c>
      <c r="F352">
        <v>211.4</v>
      </c>
      <c r="G352" s="14">
        <v>212.2</v>
      </c>
      <c r="H352" s="14"/>
    </row>
    <row r="353" spans="2:8">
      <c r="B353" s="27">
        <v>288</v>
      </c>
      <c r="C353" s="28" t="s">
        <v>963</v>
      </c>
      <c r="D353" s="28" t="s">
        <v>964</v>
      </c>
      <c r="F353">
        <v>1253.0999999999999</v>
      </c>
      <c r="G353" s="14">
        <v>1253.9000000000001</v>
      </c>
      <c r="H353" s="14"/>
    </row>
    <row r="354" spans="2:8">
      <c r="B354" s="27">
        <v>289</v>
      </c>
      <c r="C354" s="28" t="s">
        <v>965</v>
      </c>
      <c r="D354" s="28" t="s">
        <v>966</v>
      </c>
      <c r="F354">
        <v>365.3</v>
      </c>
      <c r="G354" s="14">
        <v>365.4</v>
      </c>
      <c r="H354" s="14"/>
    </row>
    <row r="355" spans="2:8">
      <c r="B355" s="27">
        <v>290</v>
      </c>
      <c r="C355" s="28" t="s">
        <v>967</v>
      </c>
      <c r="D355" s="28" t="s">
        <v>968</v>
      </c>
      <c r="F355">
        <v>554.6</v>
      </c>
      <c r="G355" s="14">
        <v>557.5</v>
      </c>
      <c r="H355" s="14"/>
    </row>
    <row r="356" spans="2:8">
      <c r="B356" s="27">
        <v>291</v>
      </c>
      <c r="C356" s="28" t="s">
        <v>969</v>
      </c>
      <c r="D356" s="28" t="s">
        <v>970</v>
      </c>
      <c r="F356">
        <v>123.2</v>
      </c>
      <c r="G356" s="14">
        <v>124.3</v>
      </c>
      <c r="H356" s="14"/>
    </row>
    <row r="357" spans="2:8">
      <c r="B357" s="27">
        <v>292</v>
      </c>
      <c r="C357" s="28" t="s">
        <v>971</v>
      </c>
      <c r="D357" s="28" t="s">
        <v>972</v>
      </c>
      <c r="F357">
        <v>282.5</v>
      </c>
      <c r="G357" s="14">
        <v>284.10000000000002</v>
      </c>
      <c r="H357" s="14"/>
    </row>
    <row r="358" spans="2:8">
      <c r="B358" s="27">
        <v>293</v>
      </c>
      <c r="C358" s="28" t="s">
        <v>973</v>
      </c>
      <c r="D358" s="28" t="s">
        <v>974</v>
      </c>
      <c r="F358">
        <v>273.39999999999998</v>
      </c>
      <c r="G358" s="14">
        <v>274.89999999999998</v>
      </c>
      <c r="H358" s="14"/>
    </row>
    <row r="359" spans="2:8">
      <c r="B359" s="27">
        <v>294</v>
      </c>
      <c r="C359" s="28" t="s">
        <v>975</v>
      </c>
      <c r="D359" s="28" t="s">
        <v>976</v>
      </c>
      <c r="F359">
        <v>240.3</v>
      </c>
      <c r="G359" s="14">
        <v>240.1</v>
      </c>
      <c r="H359" s="14"/>
    </row>
    <row r="360" spans="2:8">
      <c r="B360" s="27">
        <v>295</v>
      </c>
      <c r="C360" s="28" t="s">
        <v>977</v>
      </c>
      <c r="D360" s="28" t="s">
        <v>978</v>
      </c>
      <c r="F360">
        <v>2581.6999999999998</v>
      </c>
      <c r="G360" s="14">
        <v>2595.3000000000002</v>
      </c>
      <c r="H360" s="14"/>
    </row>
    <row r="361" spans="2:8">
      <c r="B361" s="27">
        <v>296</v>
      </c>
      <c r="C361" s="28" t="s">
        <v>979</v>
      </c>
      <c r="D361" s="28" t="s">
        <v>980</v>
      </c>
      <c r="F361">
        <v>2071.4</v>
      </c>
      <c r="G361" s="14">
        <v>2078.6999999999998</v>
      </c>
      <c r="H361" s="14"/>
    </row>
    <row r="362" spans="2:8">
      <c r="B362" s="27">
        <v>297</v>
      </c>
      <c r="C362" s="28" t="s">
        <v>981</v>
      </c>
      <c r="D362" s="28" t="s">
        <v>982</v>
      </c>
      <c r="F362">
        <v>1180.7</v>
      </c>
      <c r="G362" s="14">
        <v>1192.0999999999999</v>
      </c>
      <c r="H362" s="14"/>
    </row>
    <row r="363" spans="2:8">
      <c r="B363" s="27">
        <v>298</v>
      </c>
      <c r="C363" s="28" t="s">
        <v>983</v>
      </c>
      <c r="D363" s="28" t="s">
        <v>984</v>
      </c>
      <c r="F363">
        <v>803.4</v>
      </c>
      <c r="G363" s="14">
        <v>804.9</v>
      </c>
      <c r="H363" s="14"/>
    </row>
    <row r="364" spans="2:8">
      <c r="B364" s="27">
        <v>299</v>
      </c>
      <c r="C364" s="28" t="s">
        <v>985</v>
      </c>
      <c r="D364" s="28" t="s">
        <v>986</v>
      </c>
      <c r="F364">
        <v>3213.3</v>
      </c>
      <c r="G364" s="14">
        <v>3234.4</v>
      </c>
      <c r="H364" s="14"/>
    </row>
    <row r="365" spans="2:8">
      <c r="B365" s="27">
        <v>300</v>
      </c>
      <c r="C365" s="28" t="s">
        <v>987</v>
      </c>
      <c r="D365" s="28" t="s">
        <v>988</v>
      </c>
      <c r="F365">
        <v>814.6</v>
      </c>
      <c r="G365" s="14">
        <v>820</v>
      </c>
      <c r="H365" s="14"/>
    </row>
    <row r="366" spans="2:8">
      <c r="B366" s="27">
        <v>301</v>
      </c>
      <c r="C366" s="28" t="s">
        <v>989</v>
      </c>
      <c r="D366" s="28" t="s">
        <v>990</v>
      </c>
      <c r="F366">
        <v>137.19999999999999</v>
      </c>
      <c r="G366" s="14">
        <v>138.30000000000001</v>
      </c>
      <c r="H366" s="14"/>
    </row>
    <row r="367" spans="2:8">
      <c r="B367" s="27">
        <v>302</v>
      </c>
      <c r="C367" s="28" t="s">
        <v>991</v>
      </c>
      <c r="D367" s="28" t="s">
        <v>992</v>
      </c>
      <c r="F367">
        <v>408.4</v>
      </c>
      <c r="G367" s="14">
        <v>411.6</v>
      </c>
      <c r="H367" s="14"/>
    </row>
    <row r="368" spans="2:8">
      <c r="B368" s="27">
        <v>303</v>
      </c>
      <c r="C368" s="28" t="s">
        <v>993</v>
      </c>
      <c r="D368" s="28" t="s">
        <v>994</v>
      </c>
      <c r="F368">
        <v>196</v>
      </c>
      <c r="G368" s="14">
        <v>197.1</v>
      </c>
      <c r="H368" s="14"/>
    </row>
    <row r="369" spans="2:8">
      <c r="B369" s="27">
        <v>304</v>
      </c>
      <c r="C369" s="28" t="s">
        <v>995</v>
      </c>
      <c r="D369" s="28" t="s">
        <v>996</v>
      </c>
      <c r="F369">
        <v>250.6</v>
      </c>
      <c r="G369" s="14">
        <v>252.2</v>
      </c>
      <c r="H369" s="14"/>
    </row>
    <row r="370" spans="2:8">
      <c r="B370" s="27">
        <v>305</v>
      </c>
      <c r="C370" s="28" t="s">
        <v>997</v>
      </c>
      <c r="D370" s="28" t="s">
        <v>998</v>
      </c>
      <c r="F370">
        <v>229.5</v>
      </c>
      <c r="G370" s="14">
        <v>230.2</v>
      </c>
      <c r="H370" s="14"/>
    </row>
    <row r="371" spans="2:8">
      <c r="B371" s="27">
        <v>306</v>
      </c>
      <c r="C371" s="28" t="s">
        <v>999</v>
      </c>
      <c r="D371" s="28" t="s">
        <v>1000</v>
      </c>
      <c r="F371">
        <v>760.9</v>
      </c>
      <c r="G371" s="14">
        <v>765.4</v>
      </c>
      <c r="H371" s="14"/>
    </row>
    <row r="372" spans="2:8">
      <c r="B372" s="27">
        <v>307</v>
      </c>
      <c r="C372" s="28" t="s">
        <v>1001</v>
      </c>
      <c r="D372" s="28" t="s">
        <v>1002</v>
      </c>
      <c r="F372">
        <v>1013.2</v>
      </c>
      <c r="G372" s="14">
        <v>1012.8</v>
      </c>
      <c r="H372" s="14"/>
    </row>
    <row r="373" spans="2:8">
      <c r="B373" s="27">
        <v>308</v>
      </c>
      <c r="C373" s="28" t="s">
        <v>1003</v>
      </c>
      <c r="D373" s="28" t="s">
        <v>1004</v>
      </c>
      <c r="F373">
        <v>162.30000000000001</v>
      </c>
      <c r="G373" s="14">
        <v>163</v>
      </c>
      <c r="H373" s="14"/>
    </row>
    <row r="374" spans="2:8">
      <c r="B374" s="27">
        <v>309</v>
      </c>
      <c r="C374" s="28" t="s">
        <v>1005</v>
      </c>
      <c r="D374" s="28" t="s">
        <v>1006</v>
      </c>
      <c r="F374">
        <v>206.3</v>
      </c>
      <c r="G374" s="14">
        <v>207.7</v>
      </c>
      <c r="H374" s="14"/>
    </row>
    <row r="375" spans="2:8">
      <c r="B375" s="27">
        <v>310</v>
      </c>
      <c r="C375" s="28" t="s">
        <v>1007</v>
      </c>
      <c r="D375" s="28" t="s">
        <v>1008</v>
      </c>
      <c r="F375">
        <v>180.3</v>
      </c>
      <c r="G375" s="14">
        <v>180.9</v>
      </c>
      <c r="H375" s="14"/>
    </row>
    <row r="376" spans="2:8">
      <c r="B376" s="27">
        <v>311</v>
      </c>
      <c r="C376" s="28" t="s">
        <v>1009</v>
      </c>
      <c r="D376" s="28" t="s">
        <v>1010</v>
      </c>
      <c r="F376">
        <v>107.8</v>
      </c>
      <c r="G376" s="14">
        <v>109.1</v>
      </c>
      <c r="H376" s="14"/>
    </row>
    <row r="377" spans="2:8">
      <c r="B377" s="27">
        <v>312</v>
      </c>
      <c r="C377" s="28" t="s">
        <v>1011</v>
      </c>
      <c r="D377" s="28" t="s">
        <v>1012</v>
      </c>
      <c r="F377">
        <v>88.4</v>
      </c>
      <c r="G377" s="14">
        <v>89.2</v>
      </c>
      <c r="H377" s="14"/>
    </row>
    <row r="378" spans="2:8">
      <c r="B378" s="27">
        <v>313</v>
      </c>
      <c r="C378" s="28" t="s">
        <v>1013</v>
      </c>
      <c r="D378" s="28" t="s">
        <v>1014</v>
      </c>
      <c r="F378">
        <v>257.8</v>
      </c>
      <c r="G378" s="14">
        <v>258.89999999999998</v>
      </c>
      <c r="H378" s="14"/>
    </row>
    <row r="379" spans="2:8">
      <c r="B379" s="27">
        <v>314</v>
      </c>
      <c r="C379" s="28" t="s">
        <v>1015</v>
      </c>
      <c r="D379" s="28" t="s">
        <v>1016</v>
      </c>
      <c r="F379">
        <v>289.10000000000002</v>
      </c>
      <c r="G379" s="14">
        <v>290.39999999999998</v>
      </c>
      <c r="H379" s="14"/>
    </row>
    <row r="380" spans="2:8">
      <c r="B380" s="27">
        <v>315</v>
      </c>
      <c r="C380" s="28" t="s">
        <v>1017</v>
      </c>
      <c r="D380" s="28" t="s">
        <v>1018</v>
      </c>
      <c r="F380">
        <v>106.4</v>
      </c>
      <c r="G380" s="14">
        <v>107.2</v>
      </c>
      <c r="H380" s="14"/>
    </row>
    <row r="381" spans="2:8">
      <c r="B381" s="27">
        <v>316</v>
      </c>
      <c r="C381" s="28" t="s">
        <v>1019</v>
      </c>
      <c r="D381" s="28" t="s">
        <v>1020</v>
      </c>
      <c r="F381">
        <v>158.5</v>
      </c>
      <c r="G381" s="14">
        <v>159.69999999999999</v>
      </c>
      <c r="H381" s="14"/>
    </row>
    <row r="382" spans="2:8">
      <c r="B382" s="27">
        <v>317</v>
      </c>
      <c r="C382" s="28" t="s">
        <v>1021</v>
      </c>
      <c r="D382" s="28" t="s">
        <v>1022</v>
      </c>
      <c r="F382">
        <v>201.3</v>
      </c>
      <c r="G382" s="14">
        <v>202.4</v>
      </c>
      <c r="H382" s="14"/>
    </row>
    <row r="383" spans="2:8">
      <c r="B383" s="27">
        <v>318</v>
      </c>
      <c r="C383" s="28" t="s">
        <v>1023</v>
      </c>
      <c r="D383" s="28" t="s">
        <v>1024</v>
      </c>
      <c r="F383">
        <v>895.8</v>
      </c>
      <c r="G383" s="14">
        <v>893</v>
      </c>
      <c r="H383" s="14"/>
    </row>
    <row r="384" spans="2:8">
      <c r="B384" s="27">
        <v>319</v>
      </c>
      <c r="C384" s="28" t="s">
        <v>1025</v>
      </c>
      <c r="D384" s="28" t="s">
        <v>1026</v>
      </c>
      <c r="F384">
        <v>94.5</v>
      </c>
      <c r="G384" s="14">
        <v>95.1</v>
      </c>
      <c r="H384" s="14"/>
    </row>
    <row r="385" spans="2:8">
      <c r="B385" s="27">
        <v>320</v>
      </c>
      <c r="C385" s="28" t="s">
        <v>1027</v>
      </c>
      <c r="D385" s="28" t="s">
        <v>1028</v>
      </c>
      <c r="F385">
        <v>57.9</v>
      </c>
      <c r="G385" s="14">
        <v>58.2</v>
      </c>
      <c r="H385" s="14"/>
    </row>
    <row r="386" spans="2:8">
      <c r="B386" s="27">
        <v>321</v>
      </c>
      <c r="C386" s="28" t="s">
        <v>1029</v>
      </c>
      <c r="D386" s="28" t="s">
        <v>1030</v>
      </c>
      <c r="F386">
        <v>67.5</v>
      </c>
      <c r="G386" s="14">
        <v>68.099999999999994</v>
      </c>
      <c r="H386" s="14"/>
    </row>
    <row r="387" spans="2:8">
      <c r="B387" s="27">
        <v>322</v>
      </c>
      <c r="C387" s="28" t="s">
        <v>1031</v>
      </c>
      <c r="D387" s="28" t="s">
        <v>1032</v>
      </c>
      <c r="F387">
        <v>129.69999999999999</v>
      </c>
      <c r="G387" s="14">
        <v>129.6</v>
      </c>
      <c r="H387" s="14"/>
    </row>
    <row r="388" spans="2:8">
      <c r="B388" s="27">
        <v>323</v>
      </c>
      <c r="C388" s="28" t="s">
        <v>1033</v>
      </c>
      <c r="D388" s="28" t="s">
        <v>1034</v>
      </c>
      <c r="F388">
        <v>1070.2</v>
      </c>
      <c r="G388" s="14">
        <v>1072</v>
      </c>
      <c r="H388" s="14"/>
    </row>
    <row r="389" spans="2:8">
      <c r="B389" s="27">
        <v>324</v>
      </c>
      <c r="C389" s="28" t="s">
        <v>1035</v>
      </c>
      <c r="D389" s="28" t="s">
        <v>1036</v>
      </c>
      <c r="F389">
        <v>710.2</v>
      </c>
      <c r="G389" s="14">
        <v>703.9</v>
      </c>
      <c r="H389" s="14"/>
    </row>
    <row r="390" spans="2:8">
      <c r="B390" s="27">
        <v>325</v>
      </c>
      <c r="C390" s="28" t="s">
        <v>1037</v>
      </c>
      <c r="D390" s="28" t="s">
        <v>1038</v>
      </c>
      <c r="F390">
        <v>522</v>
      </c>
      <c r="G390" s="14">
        <v>518.29999999999995</v>
      </c>
      <c r="H390" s="14"/>
    </row>
    <row r="391" spans="2:8">
      <c r="B391" s="27">
        <v>326</v>
      </c>
      <c r="C391" s="28" t="s">
        <v>1039</v>
      </c>
      <c r="D391" s="28" t="s">
        <v>1040</v>
      </c>
      <c r="F391">
        <v>2112.8000000000002</v>
      </c>
      <c r="G391" s="14">
        <v>2103.5</v>
      </c>
      <c r="H391" s="14"/>
    </row>
    <row r="392" spans="2:8">
      <c r="B392" s="27">
        <v>327</v>
      </c>
      <c r="C392" s="28" t="s">
        <v>1041</v>
      </c>
      <c r="D392" s="28" t="s">
        <v>1042</v>
      </c>
      <c r="F392">
        <v>2031</v>
      </c>
      <c r="G392" s="14">
        <v>2022.7</v>
      </c>
      <c r="H392" s="14"/>
    </row>
    <row r="393" spans="2:8">
      <c r="B393" s="27">
        <v>328</v>
      </c>
      <c r="C393" s="28" t="s">
        <v>1043</v>
      </c>
      <c r="D393" s="28" t="s">
        <v>1044</v>
      </c>
      <c r="F393">
        <v>454.2</v>
      </c>
      <c r="G393" s="14">
        <v>457.7</v>
      </c>
      <c r="H393" s="14"/>
    </row>
    <row r="394" spans="2:8">
      <c r="B394" s="27">
        <v>329</v>
      </c>
      <c r="C394" s="28" t="s">
        <v>1045</v>
      </c>
      <c r="D394" s="28" t="s">
        <v>1046</v>
      </c>
      <c r="F394">
        <v>661.5</v>
      </c>
      <c r="G394" s="14">
        <v>669.4</v>
      </c>
      <c r="H394" s="14"/>
    </row>
    <row r="395" spans="2:8">
      <c r="B395" s="27">
        <v>330</v>
      </c>
      <c r="C395" s="28" t="s">
        <v>1047</v>
      </c>
      <c r="D395" s="28" t="s">
        <v>1048</v>
      </c>
      <c r="F395">
        <v>1170.0999999999999</v>
      </c>
      <c r="G395" s="14">
        <v>1171.2</v>
      </c>
      <c r="H395" s="14"/>
    </row>
    <row r="396" spans="2:8">
      <c r="B396" s="27">
        <v>331</v>
      </c>
      <c r="C396" s="28" t="s">
        <v>1049</v>
      </c>
      <c r="D396" s="28" t="s">
        <v>1050</v>
      </c>
      <c r="F396">
        <v>752</v>
      </c>
      <c r="G396" s="14">
        <v>753.4</v>
      </c>
      <c r="H396" s="14"/>
    </row>
    <row r="397" spans="2:8">
      <c r="B397" s="27">
        <v>332</v>
      </c>
      <c r="C397" s="28" t="s">
        <v>1051</v>
      </c>
      <c r="D397" s="28" t="s">
        <v>1052</v>
      </c>
      <c r="F397">
        <v>481.7</v>
      </c>
      <c r="G397" s="14">
        <v>485.8</v>
      </c>
      <c r="H397" s="14"/>
    </row>
    <row r="398" spans="2:8">
      <c r="B398" s="27">
        <v>333</v>
      </c>
      <c r="C398" s="28" t="s">
        <v>1053</v>
      </c>
      <c r="D398" s="28" t="s">
        <v>1054</v>
      </c>
      <c r="F398">
        <v>212.1</v>
      </c>
      <c r="G398" s="14">
        <v>212.5</v>
      </c>
      <c r="H398" s="14"/>
    </row>
    <row r="399" spans="2:8">
      <c r="B399" s="27">
        <v>334</v>
      </c>
      <c r="C399" s="28" t="s">
        <v>1055</v>
      </c>
      <c r="D399" s="28" t="s">
        <v>1056</v>
      </c>
      <c r="F399">
        <v>223.4</v>
      </c>
      <c r="G399" s="14">
        <v>224.1</v>
      </c>
      <c r="H399" s="14"/>
    </row>
    <row r="400" spans="2:8">
      <c r="B400" s="27">
        <v>335</v>
      </c>
      <c r="C400" s="28" t="s">
        <v>1057</v>
      </c>
      <c r="D400" s="28" t="s">
        <v>1058</v>
      </c>
      <c r="F400">
        <v>118.1</v>
      </c>
      <c r="G400" s="14">
        <v>119.2</v>
      </c>
      <c r="H400" s="14"/>
    </row>
    <row r="401" spans="2:8">
      <c r="B401" s="27">
        <v>336</v>
      </c>
      <c r="C401" s="28" t="s">
        <v>1059</v>
      </c>
      <c r="D401" s="28" t="s">
        <v>1060</v>
      </c>
      <c r="F401">
        <v>269.60000000000002</v>
      </c>
      <c r="G401" s="14">
        <v>270.39999999999998</v>
      </c>
      <c r="H401" s="14"/>
    </row>
    <row r="402" spans="2:8">
      <c r="B402" s="27">
        <v>337</v>
      </c>
      <c r="C402" s="28" t="s">
        <v>1061</v>
      </c>
      <c r="D402" s="28" t="s">
        <v>1062</v>
      </c>
      <c r="F402">
        <v>165.3</v>
      </c>
      <c r="G402" s="14">
        <v>166.7</v>
      </c>
      <c r="H402" s="14"/>
    </row>
    <row r="403" spans="2:8">
      <c r="B403" s="27">
        <v>338</v>
      </c>
      <c r="C403" s="28" t="s">
        <v>1063</v>
      </c>
      <c r="D403" s="28" t="s">
        <v>1064</v>
      </c>
      <c r="F403">
        <v>127.2</v>
      </c>
      <c r="G403" s="14">
        <v>128.4</v>
      </c>
      <c r="H403" s="14"/>
    </row>
    <row r="404" spans="2:8">
      <c r="B404" s="27">
        <v>339</v>
      </c>
      <c r="C404" s="28" t="s">
        <v>1065</v>
      </c>
      <c r="D404" s="28" t="s">
        <v>1066</v>
      </c>
      <c r="F404">
        <v>170.5</v>
      </c>
      <c r="G404" s="14">
        <v>171</v>
      </c>
      <c r="H404" s="14"/>
    </row>
    <row r="405" spans="2:8">
      <c r="B405" s="27">
        <v>340</v>
      </c>
      <c r="C405" s="28" t="s">
        <v>1067</v>
      </c>
      <c r="D405" s="28" t="s">
        <v>1068</v>
      </c>
      <c r="F405">
        <v>487.3</v>
      </c>
      <c r="G405" s="14">
        <v>488.4</v>
      </c>
      <c r="H405" s="14"/>
    </row>
    <row r="406" spans="2:8">
      <c r="B406" s="27">
        <v>341</v>
      </c>
      <c r="C406" s="28" t="s">
        <v>1069</v>
      </c>
      <c r="D406" s="28" t="s">
        <v>1070</v>
      </c>
      <c r="F406">
        <v>333.4</v>
      </c>
      <c r="G406" s="14">
        <v>332.6</v>
      </c>
      <c r="H406" s="14"/>
    </row>
    <row r="407" spans="2:8">
      <c r="B407" s="27">
        <v>342</v>
      </c>
      <c r="C407" s="28" t="s">
        <v>1071</v>
      </c>
      <c r="D407" s="28" t="s">
        <v>1072</v>
      </c>
      <c r="F407">
        <v>104.1</v>
      </c>
      <c r="G407" s="14">
        <v>104.9</v>
      </c>
      <c r="H407" s="14"/>
    </row>
    <row r="408" spans="2:8">
      <c r="B408" s="27">
        <v>343</v>
      </c>
      <c r="C408" s="28" t="s">
        <v>1073</v>
      </c>
      <c r="D408" s="28" t="s">
        <v>1074</v>
      </c>
      <c r="F408">
        <v>810.7</v>
      </c>
      <c r="G408" s="14">
        <v>814.8</v>
      </c>
      <c r="H408" s="14"/>
    </row>
    <row r="409" spans="2:8">
      <c r="B409" s="27">
        <v>344</v>
      </c>
      <c r="C409" s="28" t="s">
        <v>1075</v>
      </c>
      <c r="D409" s="28" t="s">
        <v>1076</v>
      </c>
      <c r="F409">
        <v>189.2</v>
      </c>
      <c r="G409" s="14">
        <v>190.1</v>
      </c>
      <c r="H409" s="14"/>
    </row>
    <row r="410" spans="2:8">
      <c r="B410" s="27">
        <v>345</v>
      </c>
      <c r="C410" s="28" t="s">
        <v>1077</v>
      </c>
      <c r="D410" s="28" t="s">
        <v>1078</v>
      </c>
      <c r="F410">
        <v>553.29999999999995</v>
      </c>
      <c r="G410" s="14">
        <v>558.70000000000005</v>
      </c>
      <c r="H410" s="14"/>
    </row>
    <row r="411" spans="2:8">
      <c r="B411" s="27">
        <v>346</v>
      </c>
      <c r="C411" s="28" t="s">
        <v>1079</v>
      </c>
      <c r="D411" s="28" t="s">
        <v>1080</v>
      </c>
      <c r="F411">
        <v>444.1</v>
      </c>
      <c r="G411" s="14">
        <v>447.3</v>
      </c>
      <c r="H411" s="14"/>
    </row>
    <row r="412" spans="2:8">
      <c r="B412" s="27">
        <v>347</v>
      </c>
      <c r="C412" s="28" t="s">
        <v>1081</v>
      </c>
      <c r="D412" s="28" t="s">
        <v>1082</v>
      </c>
      <c r="F412">
        <v>357.2</v>
      </c>
      <c r="G412" s="14">
        <v>359</v>
      </c>
      <c r="H412" s="14"/>
    </row>
    <row r="413" spans="2:8">
      <c r="B413" s="27">
        <v>348</v>
      </c>
      <c r="C413" s="28" t="s">
        <v>1083</v>
      </c>
      <c r="D413" s="28" t="s">
        <v>1084</v>
      </c>
      <c r="F413">
        <v>190.8</v>
      </c>
      <c r="G413" s="14">
        <v>192.2</v>
      </c>
      <c r="H413" s="14"/>
    </row>
    <row r="414" spans="2:8">
      <c r="B414" s="27">
        <v>349</v>
      </c>
      <c r="C414" s="28" t="s">
        <v>1085</v>
      </c>
      <c r="D414" s="28" t="s">
        <v>1086</v>
      </c>
      <c r="F414">
        <v>1101.0999999999999</v>
      </c>
      <c r="G414" s="14">
        <v>1102.4000000000001</v>
      </c>
      <c r="H414" s="14"/>
    </row>
    <row r="415" spans="2:8">
      <c r="B415" s="27">
        <v>350</v>
      </c>
      <c r="C415" s="28" t="s">
        <v>1087</v>
      </c>
      <c r="D415" s="28" t="s">
        <v>1088</v>
      </c>
      <c r="F415" t="s">
        <v>1340</v>
      </c>
      <c r="G415" s="14">
        <v>652.6</v>
      </c>
      <c r="H415" s="14"/>
    </row>
    <row r="416" spans="2:8">
      <c r="B416" s="27">
        <v>351</v>
      </c>
      <c r="C416" s="28" t="s">
        <v>1089</v>
      </c>
      <c r="D416" s="28" t="s">
        <v>1090</v>
      </c>
      <c r="F416" t="s">
        <v>1340</v>
      </c>
      <c r="G416" s="14">
        <v>922.7</v>
      </c>
      <c r="H416" s="14"/>
    </row>
    <row r="417" spans="2:8">
      <c r="B417" s="27">
        <v>352</v>
      </c>
      <c r="C417" s="28" t="s">
        <v>1091</v>
      </c>
      <c r="D417" s="28" t="s">
        <v>1092</v>
      </c>
      <c r="F417" t="s">
        <v>1340</v>
      </c>
      <c r="G417" s="14">
        <v>182.4</v>
      </c>
      <c r="H417" s="14"/>
    </row>
    <row r="418" spans="2:8">
      <c r="B418" s="27">
        <v>353</v>
      </c>
      <c r="C418" s="28" t="s">
        <v>1093</v>
      </c>
      <c r="D418" s="28" t="s">
        <v>1094</v>
      </c>
      <c r="F418" t="s">
        <v>1340</v>
      </c>
      <c r="G418" s="14">
        <v>384.2</v>
      </c>
      <c r="H418" s="14"/>
    </row>
    <row r="419" spans="2:8">
      <c r="B419" s="27">
        <v>354</v>
      </c>
      <c r="C419" s="28" t="s">
        <v>1095</v>
      </c>
      <c r="D419" s="28" t="s">
        <v>1096</v>
      </c>
      <c r="F419" t="s">
        <v>1340</v>
      </c>
      <c r="G419" s="14">
        <v>152.5</v>
      </c>
      <c r="H419" s="14"/>
    </row>
    <row r="420" spans="2:8">
      <c r="B420" s="27">
        <v>355</v>
      </c>
      <c r="C420" s="28" t="s">
        <v>1097</v>
      </c>
      <c r="D420" s="28" t="s">
        <v>1098</v>
      </c>
      <c r="F420" t="s">
        <v>1340</v>
      </c>
      <c r="G420" s="14">
        <v>139</v>
      </c>
      <c r="H420" s="14"/>
    </row>
    <row r="421" spans="2:8">
      <c r="B421" s="27">
        <v>356</v>
      </c>
      <c r="C421" s="28" t="s">
        <v>1099</v>
      </c>
      <c r="D421" s="28" t="s">
        <v>1100</v>
      </c>
      <c r="F421" t="s">
        <v>1340</v>
      </c>
      <c r="G421" s="14">
        <v>142.6</v>
      </c>
      <c r="H421" s="14"/>
    </row>
    <row r="422" spans="2:8">
      <c r="B422" s="27">
        <v>357</v>
      </c>
      <c r="C422" s="28" t="s">
        <v>1101</v>
      </c>
      <c r="D422" s="28" t="s">
        <v>1102</v>
      </c>
      <c r="F422" t="s">
        <v>1340</v>
      </c>
      <c r="G422" s="14">
        <v>162.30000000000001</v>
      </c>
      <c r="H422" s="14"/>
    </row>
    <row r="423" spans="2:8">
      <c r="B423" s="27">
        <v>358</v>
      </c>
      <c r="C423" s="28" t="s">
        <v>1103</v>
      </c>
      <c r="D423" s="28" t="s">
        <v>1104</v>
      </c>
      <c r="F423" t="s">
        <v>1340</v>
      </c>
      <c r="G423" s="14">
        <v>320.7</v>
      </c>
      <c r="H423" s="14"/>
    </row>
    <row r="424" spans="2:8">
      <c r="B424" s="27">
        <v>359</v>
      </c>
      <c r="C424" s="28" t="s">
        <v>1105</v>
      </c>
      <c r="D424" s="28" t="s">
        <v>1106</v>
      </c>
      <c r="F424" t="s">
        <v>1340</v>
      </c>
      <c r="G424" s="14">
        <v>235.7</v>
      </c>
      <c r="H424" s="14"/>
    </row>
    <row r="425" spans="2:8">
      <c r="B425" s="27">
        <v>360</v>
      </c>
      <c r="C425" s="28" t="s">
        <v>1107</v>
      </c>
      <c r="D425" s="28" t="s">
        <v>1108</v>
      </c>
      <c r="F425" t="s">
        <v>1340</v>
      </c>
      <c r="G425" s="14">
        <v>241.5</v>
      </c>
      <c r="H425" s="14"/>
    </row>
    <row r="426" spans="2:8">
      <c r="B426" s="27">
        <v>361</v>
      </c>
      <c r="C426" s="28" t="s">
        <v>1109</v>
      </c>
      <c r="D426" s="28" t="s">
        <v>1110</v>
      </c>
      <c r="F426">
        <v>1584</v>
      </c>
      <c r="G426" s="14">
        <v>1567.6</v>
      </c>
      <c r="H426" s="14"/>
    </row>
    <row r="427" spans="2:8">
      <c r="B427" s="27">
        <v>362</v>
      </c>
      <c r="C427" s="28" t="s">
        <v>1111</v>
      </c>
      <c r="D427" s="28" t="s">
        <v>1112</v>
      </c>
      <c r="F427" t="s">
        <v>1340</v>
      </c>
      <c r="G427" s="14">
        <v>836.2</v>
      </c>
      <c r="H427" s="14"/>
    </row>
    <row r="428" spans="2:8">
      <c r="B428" s="27">
        <v>363</v>
      </c>
      <c r="C428" s="28" t="s">
        <v>1113</v>
      </c>
      <c r="D428" s="28" t="s">
        <v>1114</v>
      </c>
      <c r="F428" t="s">
        <v>1340</v>
      </c>
      <c r="G428" s="14">
        <v>408.6</v>
      </c>
      <c r="H428" s="14"/>
    </row>
    <row r="429" spans="2:8">
      <c r="B429" s="27">
        <v>364</v>
      </c>
      <c r="C429" s="28" t="s">
        <v>1115</v>
      </c>
      <c r="D429" s="28" t="s">
        <v>1116</v>
      </c>
      <c r="F429" t="s">
        <v>1340</v>
      </c>
      <c r="G429" s="14">
        <v>149.69999999999999</v>
      </c>
      <c r="H429" s="14"/>
    </row>
    <row r="430" spans="2:8">
      <c r="B430" s="27">
        <v>365</v>
      </c>
      <c r="C430" s="28" t="s">
        <v>1117</v>
      </c>
      <c r="D430" s="28" t="s">
        <v>1118</v>
      </c>
      <c r="F430" t="s">
        <v>1340</v>
      </c>
      <c r="G430" s="14">
        <v>233</v>
      </c>
      <c r="H430" s="14"/>
    </row>
    <row r="431" spans="2:8">
      <c r="B431" s="27">
        <v>366</v>
      </c>
      <c r="C431" s="28" t="s">
        <v>1119</v>
      </c>
      <c r="D431" s="28" t="s">
        <v>1120</v>
      </c>
      <c r="F431" t="s">
        <v>1340</v>
      </c>
      <c r="G431" s="14">
        <v>67.900000000000006</v>
      </c>
      <c r="H431" s="14"/>
    </row>
    <row r="432" spans="2:8">
      <c r="B432" s="27">
        <v>367</v>
      </c>
      <c r="C432" s="28" t="s">
        <v>1121</v>
      </c>
      <c r="D432" s="28" t="s">
        <v>1122</v>
      </c>
      <c r="F432" t="s">
        <v>1340</v>
      </c>
      <c r="G432" s="14">
        <v>132.1</v>
      </c>
      <c r="H432" s="14"/>
    </row>
    <row r="433" spans="2:8">
      <c r="B433" s="27">
        <v>368</v>
      </c>
      <c r="C433" s="28" t="s">
        <v>1123</v>
      </c>
      <c r="D433" s="28" t="s">
        <v>1124</v>
      </c>
      <c r="F433" t="s">
        <v>1340</v>
      </c>
      <c r="G433" s="14">
        <v>194.2</v>
      </c>
      <c r="H433" s="14"/>
    </row>
    <row r="434" spans="2:8">
      <c r="B434" s="27">
        <v>369</v>
      </c>
      <c r="C434" s="28" t="s">
        <v>1125</v>
      </c>
      <c r="D434" s="28" t="s">
        <v>1126</v>
      </c>
      <c r="F434" t="s">
        <v>1340</v>
      </c>
      <c r="G434" s="14">
        <v>152.1</v>
      </c>
      <c r="H434" s="14"/>
    </row>
    <row r="435" spans="2:8">
      <c r="B435" s="27">
        <v>370</v>
      </c>
      <c r="C435" s="28" t="s">
        <v>1127</v>
      </c>
      <c r="D435" s="28" t="s">
        <v>1128</v>
      </c>
      <c r="F435" t="s">
        <v>1340</v>
      </c>
      <c r="G435" s="14">
        <v>156.19999999999999</v>
      </c>
      <c r="H435" s="14"/>
    </row>
    <row r="436" spans="2:8">
      <c r="B436" s="27">
        <v>371</v>
      </c>
      <c r="C436" s="28" t="s">
        <v>1129</v>
      </c>
      <c r="D436" s="28" t="s">
        <v>1130</v>
      </c>
      <c r="F436" t="s">
        <v>1340</v>
      </c>
      <c r="G436" s="14">
        <v>108.2</v>
      </c>
      <c r="H436" s="14"/>
    </row>
    <row r="437" spans="2:8">
      <c r="B437" s="27">
        <v>372</v>
      </c>
      <c r="C437" s="28" t="s">
        <v>1131</v>
      </c>
      <c r="D437" s="28" t="s">
        <v>1132</v>
      </c>
      <c r="F437">
        <v>1751.7</v>
      </c>
      <c r="G437" s="14">
        <v>1737.8</v>
      </c>
      <c r="H437" s="14"/>
    </row>
    <row r="438" spans="2:8">
      <c r="B438" s="27">
        <v>373</v>
      </c>
      <c r="C438" s="28" t="s">
        <v>1133</v>
      </c>
      <c r="D438" s="28" t="s">
        <v>1134</v>
      </c>
      <c r="F438" t="s">
        <v>1340</v>
      </c>
      <c r="G438" s="14">
        <v>139.1</v>
      </c>
      <c r="H438" s="14"/>
    </row>
    <row r="439" spans="2:8">
      <c r="B439" s="27">
        <v>374</v>
      </c>
      <c r="C439" s="28" t="s">
        <v>1135</v>
      </c>
      <c r="D439" s="28" t="s">
        <v>1136</v>
      </c>
      <c r="F439" t="s">
        <v>1340</v>
      </c>
      <c r="G439" s="14">
        <v>162.9</v>
      </c>
      <c r="H439" s="14"/>
    </row>
    <row r="440" spans="2:8">
      <c r="B440" s="27">
        <v>375</v>
      </c>
      <c r="C440" s="28" t="s">
        <v>1137</v>
      </c>
      <c r="D440" s="28" t="s">
        <v>1138</v>
      </c>
      <c r="F440" t="s">
        <v>1340</v>
      </c>
      <c r="G440" s="14">
        <v>190.7</v>
      </c>
      <c r="H440" s="14"/>
    </row>
    <row r="441" spans="2:8">
      <c r="B441" s="27">
        <v>376</v>
      </c>
      <c r="C441" s="28" t="s">
        <v>1139</v>
      </c>
      <c r="D441" s="28" t="s">
        <v>1140</v>
      </c>
      <c r="F441" t="s">
        <v>1340</v>
      </c>
      <c r="G441" s="14">
        <v>142.30000000000001</v>
      </c>
      <c r="H441" s="14"/>
    </row>
    <row r="442" spans="2:8">
      <c r="B442" s="27">
        <v>377</v>
      </c>
      <c r="C442" s="28" t="s">
        <v>1141</v>
      </c>
      <c r="D442" s="28" t="s">
        <v>1142</v>
      </c>
      <c r="F442" t="s">
        <v>1340</v>
      </c>
      <c r="G442" s="14">
        <v>78.400000000000006</v>
      </c>
      <c r="H442" s="14"/>
    </row>
    <row r="443" spans="2:8">
      <c r="B443" s="27">
        <v>378</v>
      </c>
      <c r="C443" s="28" t="s">
        <v>1143</v>
      </c>
      <c r="D443" s="28" t="s">
        <v>1144</v>
      </c>
      <c r="F443">
        <v>357</v>
      </c>
      <c r="G443" s="14">
        <v>360.6</v>
      </c>
      <c r="H443" s="14"/>
    </row>
    <row r="444" spans="2:8">
      <c r="B444" s="27">
        <v>379</v>
      </c>
      <c r="C444" s="28" t="s">
        <v>1145</v>
      </c>
      <c r="D444" s="28" t="s">
        <v>1146</v>
      </c>
      <c r="F444">
        <v>1723</v>
      </c>
      <c r="G444" s="14">
        <v>1723.2</v>
      </c>
      <c r="H444" s="14"/>
    </row>
    <row r="445" spans="2:8">
      <c r="B445" s="27">
        <v>380</v>
      </c>
      <c r="C445" s="28" t="s">
        <v>1147</v>
      </c>
      <c r="D445" s="28" t="s">
        <v>1148</v>
      </c>
      <c r="F445">
        <v>1150.5</v>
      </c>
      <c r="G445" s="14">
        <v>1145.7</v>
      </c>
      <c r="H445" s="14"/>
    </row>
    <row r="446" spans="2:8">
      <c r="B446" s="27">
        <v>381</v>
      </c>
      <c r="C446" s="28" t="s">
        <v>1149</v>
      </c>
      <c r="D446" s="28" t="s">
        <v>1150</v>
      </c>
      <c r="F446">
        <v>39.299999999999997</v>
      </c>
      <c r="G446" s="14">
        <v>39.799999999999997</v>
      </c>
      <c r="H446" s="14"/>
    </row>
    <row r="447" spans="2:8">
      <c r="B447" s="27">
        <v>382</v>
      </c>
      <c r="C447" s="28" t="s">
        <v>1151</v>
      </c>
      <c r="D447" s="28" t="s">
        <v>1152</v>
      </c>
      <c r="F447">
        <v>122.5</v>
      </c>
      <c r="G447" s="14">
        <v>124.3</v>
      </c>
      <c r="H447" s="14"/>
    </row>
    <row r="448" spans="2:8">
      <c r="B448" s="27">
        <v>383</v>
      </c>
      <c r="C448" s="28" t="s">
        <v>1153</v>
      </c>
      <c r="D448" s="28" t="s">
        <v>1154</v>
      </c>
      <c r="F448">
        <v>61.4</v>
      </c>
      <c r="G448" s="14">
        <v>62</v>
      </c>
      <c r="H448" s="14"/>
    </row>
    <row r="449" spans="2:8">
      <c r="B449" s="27">
        <v>384</v>
      </c>
      <c r="C449" s="28" t="s">
        <v>1155</v>
      </c>
      <c r="D449" s="28" t="s">
        <v>1156</v>
      </c>
      <c r="F449">
        <v>76</v>
      </c>
      <c r="G449" s="14">
        <v>76.8</v>
      </c>
      <c r="H449" s="14"/>
    </row>
    <row r="450" spans="2:8">
      <c r="B450" s="27">
        <v>385</v>
      </c>
      <c r="C450" s="28" t="s">
        <v>1157</v>
      </c>
      <c r="D450" s="28" t="s">
        <v>1158</v>
      </c>
      <c r="F450">
        <v>138.19999999999999</v>
      </c>
      <c r="G450" s="14">
        <v>139.9</v>
      </c>
      <c r="H450" s="14"/>
    </row>
    <row r="451" spans="2:8">
      <c r="B451" s="27">
        <v>386</v>
      </c>
      <c r="C451" s="28" t="s">
        <v>1159</v>
      </c>
      <c r="D451" s="28" t="s">
        <v>1160</v>
      </c>
      <c r="F451">
        <v>111</v>
      </c>
      <c r="G451" s="14">
        <v>112.2</v>
      </c>
      <c r="H451" s="14"/>
    </row>
    <row r="452" spans="2:8">
      <c r="B452" s="27">
        <v>387</v>
      </c>
      <c r="C452" s="28" t="s">
        <v>1161</v>
      </c>
      <c r="D452" s="28" t="s">
        <v>1162</v>
      </c>
      <c r="F452">
        <v>104.5</v>
      </c>
      <c r="G452" s="14">
        <v>106.2</v>
      </c>
      <c r="H452" s="14"/>
    </row>
    <row r="453" spans="2:8">
      <c r="B453" s="27">
        <v>388</v>
      </c>
      <c r="C453" s="28" t="s">
        <v>1163</v>
      </c>
      <c r="D453" s="28" t="s">
        <v>1164</v>
      </c>
      <c r="F453">
        <v>138.1</v>
      </c>
      <c r="G453" s="14">
        <v>139.6</v>
      </c>
      <c r="H453" s="14"/>
    </row>
    <row r="454" spans="2:8">
      <c r="B454" s="27">
        <v>389</v>
      </c>
      <c r="C454" s="28" t="s">
        <v>1165</v>
      </c>
      <c r="D454" s="28" t="s">
        <v>1166</v>
      </c>
      <c r="F454">
        <v>148</v>
      </c>
      <c r="G454" s="14">
        <v>150.19999999999999</v>
      </c>
      <c r="H454" s="14"/>
    </row>
    <row r="455" spans="2:8">
      <c r="B455" s="27">
        <v>390</v>
      </c>
      <c r="C455" s="28" t="s">
        <v>1167</v>
      </c>
      <c r="D455" s="28" t="s">
        <v>1168</v>
      </c>
      <c r="F455">
        <v>50.7</v>
      </c>
      <c r="G455" s="14">
        <v>51.4</v>
      </c>
      <c r="H455" s="14"/>
    </row>
    <row r="456" spans="2:8">
      <c r="B456" s="27">
        <v>391</v>
      </c>
      <c r="C456" s="28" t="s">
        <v>1169</v>
      </c>
      <c r="D456" s="28" t="s">
        <v>1170</v>
      </c>
      <c r="F456">
        <v>71.5</v>
      </c>
      <c r="G456" s="14">
        <v>72.5</v>
      </c>
      <c r="H456" s="14"/>
    </row>
    <row r="457" spans="2:8">
      <c r="B457" s="27">
        <v>392</v>
      </c>
      <c r="C457" s="28" t="s">
        <v>1171</v>
      </c>
      <c r="D457" s="28" t="s">
        <v>1172</v>
      </c>
      <c r="F457">
        <v>1562</v>
      </c>
      <c r="G457" s="14">
        <v>1571.7</v>
      </c>
      <c r="H457" s="14"/>
    </row>
    <row r="458" spans="2:8">
      <c r="B458" s="27">
        <v>393</v>
      </c>
      <c r="C458" s="28" t="s">
        <v>1173</v>
      </c>
      <c r="D458" s="28" t="s">
        <v>1174</v>
      </c>
      <c r="F458">
        <v>2013.5</v>
      </c>
      <c r="G458" s="14">
        <v>2005.3</v>
      </c>
      <c r="H458" s="14"/>
    </row>
    <row r="459" spans="2:8">
      <c r="B459" s="27">
        <v>394</v>
      </c>
      <c r="C459" s="28" t="s">
        <v>1175</v>
      </c>
      <c r="D459" s="28" t="s">
        <v>1176</v>
      </c>
      <c r="F459">
        <v>980.5</v>
      </c>
      <c r="G459" s="14">
        <v>981.9</v>
      </c>
      <c r="H459" s="14"/>
    </row>
    <row r="460" spans="2:8">
      <c r="B460" s="27">
        <v>395</v>
      </c>
      <c r="C460" s="28" t="s">
        <v>1177</v>
      </c>
      <c r="D460" s="28" t="s">
        <v>1178</v>
      </c>
      <c r="F460">
        <v>1073.0999999999999</v>
      </c>
      <c r="G460" s="14">
        <v>1074.9000000000001</v>
      </c>
      <c r="H460" s="14"/>
    </row>
    <row r="461" spans="2:8">
      <c r="B461" s="27">
        <v>396</v>
      </c>
      <c r="C461" s="28" t="s">
        <v>1179</v>
      </c>
      <c r="D461" s="28" t="s">
        <v>1180</v>
      </c>
      <c r="F461">
        <v>94.6</v>
      </c>
      <c r="G461" s="14">
        <v>94.9</v>
      </c>
      <c r="H461" s="14"/>
    </row>
    <row r="462" spans="2:8">
      <c r="B462" s="27">
        <v>397</v>
      </c>
      <c r="C462" s="28" t="s">
        <v>1181</v>
      </c>
      <c r="D462" s="28" t="s">
        <v>1182</v>
      </c>
      <c r="F462">
        <v>147.9</v>
      </c>
      <c r="G462" s="14">
        <v>147.9</v>
      </c>
      <c r="H462" s="14"/>
    </row>
    <row r="463" spans="2:8">
      <c r="B463" s="27">
        <v>398</v>
      </c>
      <c r="C463" s="28" t="s">
        <v>1183</v>
      </c>
      <c r="D463" s="28" t="s">
        <v>1184</v>
      </c>
      <c r="F463">
        <v>79.5</v>
      </c>
      <c r="G463" s="14">
        <v>79.7</v>
      </c>
      <c r="H463" s="14"/>
    </row>
    <row r="464" spans="2:8">
      <c r="B464" s="27">
        <v>399</v>
      </c>
      <c r="C464" s="28" t="s">
        <v>1185</v>
      </c>
      <c r="D464" s="28" t="s">
        <v>1186</v>
      </c>
      <c r="F464">
        <v>147</v>
      </c>
      <c r="G464" s="14">
        <v>147.30000000000001</v>
      </c>
      <c r="H464" s="14"/>
    </row>
    <row r="465" spans="2:8">
      <c r="B465" s="27">
        <v>400</v>
      </c>
      <c r="C465" s="28" t="s">
        <v>1187</v>
      </c>
      <c r="D465" s="28" t="s">
        <v>1188</v>
      </c>
      <c r="F465">
        <v>456.1</v>
      </c>
      <c r="G465" s="14">
        <v>454.6</v>
      </c>
      <c r="H465" s="14"/>
    </row>
    <row r="466" spans="2:8">
      <c r="B466" s="27">
        <v>401</v>
      </c>
      <c r="C466" s="28" t="s">
        <v>1189</v>
      </c>
      <c r="D466" s="28" t="s">
        <v>1190</v>
      </c>
      <c r="F466">
        <v>124.1</v>
      </c>
      <c r="G466" s="14">
        <v>124.4</v>
      </c>
      <c r="H466" s="14"/>
    </row>
    <row r="467" spans="2:8">
      <c r="B467" s="27">
        <v>402</v>
      </c>
      <c r="C467" s="28" t="s">
        <v>1191</v>
      </c>
      <c r="D467" s="28" t="s">
        <v>1192</v>
      </c>
      <c r="F467">
        <v>123.6</v>
      </c>
      <c r="G467" s="14">
        <v>124</v>
      </c>
      <c r="H467" s="14"/>
    </row>
    <row r="468" spans="2:8">
      <c r="B468" s="27">
        <v>403</v>
      </c>
      <c r="C468" s="28" t="s">
        <v>1193</v>
      </c>
      <c r="D468" s="28" t="s">
        <v>1194</v>
      </c>
      <c r="F468">
        <v>95.7</v>
      </c>
      <c r="G468" s="14">
        <v>95.8</v>
      </c>
      <c r="H468" s="14"/>
    </row>
    <row r="469" spans="2:8">
      <c r="B469" s="27">
        <v>404</v>
      </c>
      <c r="C469" s="28" t="s">
        <v>1195</v>
      </c>
      <c r="D469" s="28" t="s">
        <v>1196</v>
      </c>
      <c r="F469">
        <v>192.4</v>
      </c>
      <c r="G469" s="14">
        <v>191.9</v>
      </c>
      <c r="H469" s="14"/>
    </row>
    <row r="470" spans="2:8">
      <c r="B470" s="27">
        <v>405</v>
      </c>
      <c r="C470" s="28" t="s">
        <v>1197</v>
      </c>
      <c r="D470" s="28" t="s">
        <v>1198</v>
      </c>
      <c r="F470">
        <v>126.1</v>
      </c>
      <c r="G470" s="14">
        <v>126.6</v>
      </c>
      <c r="H470" s="14"/>
    </row>
    <row r="471" spans="2:8">
      <c r="B471" s="27">
        <v>406</v>
      </c>
      <c r="C471" s="28" t="s">
        <v>1199</v>
      </c>
      <c r="D471" s="28" t="s">
        <v>1200</v>
      </c>
      <c r="F471">
        <v>298.89999999999998</v>
      </c>
      <c r="G471" s="14">
        <v>297.3</v>
      </c>
      <c r="H471" s="14"/>
    </row>
    <row r="472" spans="2:8">
      <c r="B472" s="27">
        <v>407</v>
      </c>
      <c r="C472" s="28" t="s">
        <v>1201</v>
      </c>
      <c r="D472" s="28" t="s">
        <v>1202</v>
      </c>
      <c r="F472">
        <v>759.5</v>
      </c>
      <c r="G472" s="14">
        <v>756.5</v>
      </c>
      <c r="H472" s="14"/>
    </row>
    <row r="473" spans="2:8">
      <c r="B473" s="27">
        <v>408</v>
      </c>
      <c r="C473" s="28" t="s">
        <v>1203</v>
      </c>
      <c r="D473" s="28" t="s">
        <v>1204</v>
      </c>
      <c r="F473">
        <v>655.8</v>
      </c>
      <c r="G473" s="14">
        <v>660.3</v>
      </c>
      <c r="H473" s="14"/>
    </row>
    <row r="474" spans="2:8">
      <c r="B474" s="27">
        <v>409</v>
      </c>
      <c r="C474" s="28" t="s">
        <v>1205</v>
      </c>
      <c r="D474" s="28" t="s">
        <v>1206</v>
      </c>
      <c r="F474">
        <v>915.4</v>
      </c>
      <c r="G474" s="14">
        <v>907.8</v>
      </c>
      <c r="H474" s="14"/>
    </row>
    <row r="475" spans="2:8">
      <c r="B475" s="27">
        <v>410</v>
      </c>
      <c r="C475" s="28" t="s">
        <v>1207</v>
      </c>
      <c r="D475" s="28" t="s">
        <v>1208</v>
      </c>
      <c r="F475">
        <v>381.2</v>
      </c>
      <c r="G475" s="14">
        <v>388</v>
      </c>
      <c r="H475" s="14"/>
    </row>
    <row r="476" spans="2:8">
      <c r="B476" s="27">
        <v>411</v>
      </c>
      <c r="C476" s="28" t="s">
        <v>1209</v>
      </c>
      <c r="D476" s="28" t="s">
        <v>1210</v>
      </c>
      <c r="F476">
        <v>776.3</v>
      </c>
      <c r="G476" s="14">
        <v>773.1</v>
      </c>
      <c r="H476" s="14"/>
    </row>
    <row r="477" spans="2:8">
      <c r="B477" s="27">
        <v>412</v>
      </c>
      <c r="C477" s="28" t="s">
        <v>1211</v>
      </c>
      <c r="D477" s="28" t="s">
        <v>1212</v>
      </c>
      <c r="F477">
        <v>112.4</v>
      </c>
      <c r="G477" s="14">
        <v>113.3</v>
      </c>
      <c r="H477" s="14"/>
    </row>
    <row r="478" spans="2:8">
      <c r="B478" s="27">
        <v>413</v>
      </c>
      <c r="C478" s="28" t="s">
        <v>1213</v>
      </c>
      <c r="D478" s="28" t="s">
        <v>1214</v>
      </c>
      <c r="F478">
        <v>126.8</v>
      </c>
      <c r="G478" s="14">
        <v>127.6</v>
      </c>
      <c r="H478" s="14"/>
    </row>
    <row r="479" spans="2:8">
      <c r="B479" s="27">
        <v>414</v>
      </c>
      <c r="C479" s="28" t="s">
        <v>1215</v>
      </c>
      <c r="D479" s="28" t="s">
        <v>1216</v>
      </c>
      <c r="F479">
        <v>111.9</v>
      </c>
      <c r="G479" s="14">
        <v>112.9</v>
      </c>
      <c r="H479" s="14"/>
    </row>
    <row r="480" spans="2:8">
      <c r="B480" s="27">
        <v>415</v>
      </c>
      <c r="C480" s="28" t="s">
        <v>1217</v>
      </c>
      <c r="D480" s="28" t="s">
        <v>1218</v>
      </c>
      <c r="F480">
        <v>79.3</v>
      </c>
      <c r="G480" s="14">
        <v>80.400000000000006</v>
      </c>
      <c r="H480" s="14"/>
    </row>
    <row r="481" spans="2:8">
      <c r="B481" s="27">
        <v>416</v>
      </c>
      <c r="C481" s="28" t="s">
        <v>1219</v>
      </c>
      <c r="D481" s="28" t="s">
        <v>1220</v>
      </c>
      <c r="F481">
        <v>108</v>
      </c>
      <c r="G481" s="14">
        <v>109.1</v>
      </c>
      <c r="H481" s="14"/>
    </row>
    <row r="482" spans="2:8">
      <c r="B482" s="27">
        <v>417</v>
      </c>
      <c r="C482" s="28" t="s">
        <v>1221</v>
      </c>
      <c r="D482" s="28" t="s">
        <v>1222</v>
      </c>
      <c r="F482">
        <v>148</v>
      </c>
      <c r="G482" s="14">
        <v>149</v>
      </c>
      <c r="H482" s="14"/>
    </row>
    <row r="483" spans="2:8">
      <c r="B483" s="27">
        <v>418</v>
      </c>
      <c r="C483" s="28" t="s">
        <v>1223</v>
      </c>
      <c r="D483" s="28" t="s">
        <v>1224</v>
      </c>
      <c r="F483">
        <v>91.1</v>
      </c>
      <c r="G483" s="14">
        <v>92</v>
      </c>
      <c r="H483" s="14"/>
    </row>
    <row r="484" spans="2:8">
      <c r="B484" s="27">
        <v>419</v>
      </c>
      <c r="C484" s="28" t="s">
        <v>1225</v>
      </c>
      <c r="D484" s="28" t="s">
        <v>1226</v>
      </c>
      <c r="F484">
        <v>71.900000000000006</v>
      </c>
      <c r="G484" s="14">
        <v>72.8</v>
      </c>
      <c r="H484" s="14"/>
    </row>
    <row r="485" spans="2:8">
      <c r="B485" s="27">
        <v>420</v>
      </c>
      <c r="C485" s="28" t="s">
        <v>1227</v>
      </c>
      <c r="D485" s="28" t="s">
        <v>1228</v>
      </c>
      <c r="F485">
        <v>133.5</v>
      </c>
      <c r="G485" s="14">
        <v>134.1</v>
      </c>
      <c r="H485" s="14"/>
    </row>
    <row r="486" spans="2:8">
      <c r="B486" s="27">
        <v>421</v>
      </c>
      <c r="C486" s="28" t="s">
        <v>1229</v>
      </c>
      <c r="D486" s="28" t="s">
        <v>1230</v>
      </c>
      <c r="F486">
        <v>105.6</v>
      </c>
      <c r="G486" s="14">
        <v>106.1</v>
      </c>
      <c r="H486" s="14"/>
    </row>
    <row r="487" spans="2:8">
      <c r="B487" s="27">
        <v>422</v>
      </c>
      <c r="C487" s="28" t="s">
        <v>1231</v>
      </c>
      <c r="D487" s="28" t="s">
        <v>1232</v>
      </c>
      <c r="F487">
        <v>139</v>
      </c>
      <c r="G487" s="14">
        <v>140.6</v>
      </c>
      <c r="H487" s="14"/>
    </row>
    <row r="488" spans="2:8">
      <c r="B488" s="27">
        <v>423</v>
      </c>
      <c r="C488" s="28" t="s">
        <v>1233</v>
      </c>
      <c r="D488" s="28" t="s">
        <v>1234</v>
      </c>
      <c r="F488">
        <v>113.6</v>
      </c>
      <c r="G488" s="14">
        <v>115.1</v>
      </c>
      <c r="H488" s="14"/>
    </row>
    <row r="489" spans="2:8">
      <c r="B489" s="27">
        <v>424</v>
      </c>
      <c r="C489" s="28" t="s">
        <v>1235</v>
      </c>
      <c r="D489" s="28" t="s">
        <v>1236</v>
      </c>
      <c r="F489">
        <v>106.6</v>
      </c>
      <c r="G489" s="14">
        <v>107.5</v>
      </c>
      <c r="H489" s="14"/>
    </row>
    <row r="490" spans="2:8">
      <c r="B490" s="27">
        <v>425</v>
      </c>
      <c r="C490" s="28" t="s">
        <v>1237</v>
      </c>
      <c r="D490" s="28" t="s">
        <v>1238</v>
      </c>
      <c r="F490">
        <v>76.8</v>
      </c>
      <c r="G490" s="14">
        <v>77.7</v>
      </c>
      <c r="H490" s="14"/>
    </row>
    <row r="491" spans="2:8">
      <c r="B491" s="27">
        <v>426</v>
      </c>
      <c r="C491" s="28" t="s">
        <v>1239</v>
      </c>
      <c r="D491" s="28" t="s">
        <v>1240</v>
      </c>
      <c r="F491">
        <v>128.4</v>
      </c>
      <c r="G491" s="14">
        <v>130.30000000000001</v>
      </c>
      <c r="H491" s="14"/>
    </row>
    <row r="492" spans="2:8">
      <c r="B492" s="27">
        <v>427</v>
      </c>
      <c r="C492" s="28" t="s">
        <v>1241</v>
      </c>
      <c r="D492" s="28" t="s">
        <v>1242</v>
      </c>
      <c r="F492">
        <v>174.9</v>
      </c>
      <c r="G492" s="14">
        <v>177.4</v>
      </c>
      <c r="H492" s="14"/>
    </row>
    <row r="493" spans="2:8">
      <c r="B493" s="27">
        <v>428</v>
      </c>
      <c r="C493" s="28" t="s">
        <v>1243</v>
      </c>
      <c r="D493" s="28" t="s">
        <v>1244</v>
      </c>
      <c r="F493">
        <v>412.2</v>
      </c>
      <c r="G493" s="14">
        <v>413.6</v>
      </c>
      <c r="H493" s="14"/>
    </row>
    <row r="494" spans="2:8">
      <c r="B494" s="27">
        <v>429</v>
      </c>
      <c r="C494" s="28" t="s">
        <v>1245</v>
      </c>
      <c r="D494" s="28" t="s">
        <v>1246</v>
      </c>
      <c r="F494">
        <v>100.5</v>
      </c>
      <c r="G494" s="14">
        <v>101.6</v>
      </c>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c r="A3" s="6">
        <v>7</v>
      </c>
      <c r="B3" s="123" t="s">
        <v>28</v>
      </c>
      <c r="C3" s="124"/>
      <c r="D3" s="124"/>
      <c r="E3" s="124"/>
      <c r="F3" s="124"/>
      <c r="G3" s="124"/>
      <c r="H3" s="124"/>
      <c r="I3" s="124"/>
      <c r="J3" s="124"/>
      <c r="K3" s="124"/>
      <c r="L3" s="124"/>
      <c r="M3" s="124"/>
    </row>
    <row r="4" spans="1:17">
      <c r="B4" s="10" t="s">
        <v>206</v>
      </c>
    </row>
    <row r="5" spans="1:17" s="12" customFormat="1">
      <c r="A5" s="11"/>
      <c r="B5" s="11"/>
      <c r="C5" s="11"/>
      <c r="D5" s="11"/>
      <c r="E5" s="11">
        <v>2011</v>
      </c>
      <c r="F5" s="11">
        <v>2010</v>
      </c>
      <c r="G5" s="11">
        <v>2009</v>
      </c>
      <c r="H5" s="11">
        <v>2008</v>
      </c>
      <c r="I5" s="11">
        <v>2007</v>
      </c>
      <c r="J5" s="11">
        <v>2006</v>
      </c>
    </row>
    <row r="6" spans="1:17" s="12" customFormat="1" ht="45">
      <c r="A6" s="11"/>
      <c r="B6" s="11" t="s">
        <v>278</v>
      </c>
      <c r="C6" s="11"/>
      <c r="D6" s="11"/>
      <c r="E6" s="50" t="s">
        <v>1320</v>
      </c>
      <c r="F6" s="11"/>
      <c r="G6" s="11"/>
      <c r="H6" s="11"/>
      <c r="J6" s="11"/>
    </row>
    <row r="7" spans="1:17">
      <c r="B7" s="13" t="s">
        <v>280</v>
      </c>
      <c r="C7" s="13" t="s">
        <v>281</v>
      </c>
      <c r="D7" s="13" t="s">
        <v>282</v>
      </c>
      <c r="E7">
        <v>357121.4</v>
      </c>
      <c r="F7">
        <v>357123.5</v>
      </c>
      <c r="G7" s="14"/>
      <c r="H7" s="14"/>
      <c r="M7" s="15"/>
    </row>
    <row r="8" spans="1:17">
      <c r="B8" s="13" t="s">
        <v>286</v>
      </c>
      <c r="C8" s="13"/>
      <c r="D8" s="13"/>
      <c r="G8" s="14"/>
      <c r="H8" s="14"/>
      <c r="I8" s="16"/>
      <c r="P8" s="7"/>
      <c r="Q8" s="7"/>
    </row>
    <row r="9" spans="1:17">
      <c r="B9" s="13">
        <v>1</v>
      </c>
      <c r="C9" s="13" t="s">
        <v>287</v>
      </c>
      <c r="D9" s="13" t="s">
        <v>288</v>
      </c>
      <c r="E9">
        <v>35751.5</v>
      </c>
      <c r="F9">
        <v>35751.5</v>
      </c>
      <c r="G9" s="14"/>
      <c r="H9" s="14"/>
      <c r="P9" s="7"/>
      <c r="Q9" s="7"/>
    </row>
    <row r="10" spans="1:17">
      <c r="B10" s="13">
        <v>2</v>
      </c>
      <c r="C10" s="13" t="s">
        <v>289</v>
      </c>
      <c r="D10" s="13" t="s">
        <v>290</v>
      </c>
      <c r="E10">
        <v>70550.100000000006</v>
      </c>
      <c r="F10">
        <v>70550</v>
      </c>
      <c r="G10" s="14"/>
      <c r="H10" s="14"/>
      <c r="P10" s="7"/>
      <c r="Q10" s="7"/>
    </row>
    <row r="11" spans="1:17">
      <c r="B11" s="13">
        <v>3</v>
      </c>
      <c r="C11" s="13" t="s">
        <v>291</v>
      </c>
      <c r="D11" s="13" t="s">
        <v>292</v>
      </c>
      <c r="E11">
        <v>887.7</v>
      </c>
      <c r="F11">
        <v>891.5</v>
      </c>
      <c r="G11" s="14"/>
      <c r="H11" s="14"/>
      <c r="P11" s="7"/>
      <c r="Q11" s="7"/>
    </row>
    <row r="12" spans="1:17">
      <c r="B12" s="13">
        <v>4</v>
      </c>
      <c r="C12" s="13" t="s">
        <v>293</v>
      </c>
      <c r="D12" s="13" t="s">
        <v>294</v>
      </c>
      <c r="E12">
        <v>29483.1</v>
      </c>
      <c r="F12">
        <v>29482</v>
      </c>
      <c r="G12" s="14"/>
      <c r="H12" s="14"/>
      <c r="P12" s="7"/>
      <c r="Q12" s="7"/>
    </row>
    <row r="13" spans="1:17">
      <c r="B13" s="13">
        <v>5</v>
      </c>
      <c r="C13" s="13" t="s">
        <v>295</v>
      </c>
      <c r="D13" s="13" t="s">
        <v>296</v>
      </c>
      <c r="E13">
        <v>419.2</v>
      </c>
      <c r="F13">
        <v>404.3</v>
      </c>
      <c r="G13" s="14"/>
      <c r="H13" s="14"/>
      <c r="P13" s="7"/>
      <c r="Q13" s="7"/>
    </row>
    <row r="14" spans="1:17">
      <c r="B14" s="13">
        <v>6</v>
      </c>
      <c r="C14" s="13" t="s">
        <v>297</v>
      </c>
      <c r="D14" s="13" t="s">
        <v>298</v>
      </c>
      <c r="E14">
        <v>755.2</v>
      </c>
      <c r="F14">
        <v>755.2</v>
      </c>
      <c r="G14" s="14"/>
      <c r="H14" s="14"/>
      <c r="P14" s="7"/>
      <c r="Q14" s="7"/>
    </row>
    <row r="15" spans="1:17">
      <c r="B15" s="13">
        <v>7</v>
      </c>
      <c r="C15" s="13" t="s">
        <v>299</v>
      </c>
      <c r="D15" s="13" t="s">
        <v>300</v>
      </c>
      <c r="E15">
        <v>21114.9</v>
      </c>
      <c r="F15">
        <v>21114.9</v>
      </c>
      <c r="G15" s="14"/>
      <c r="H15" s="14"/>
      <c r="P15" s="7"/>
      <c r="Q15" s="7"/>
    </row>
    <row r="16" spans="1:17">
      <c r="B16" s="13">
        <v>8</v>
      </c>
      <c r="C16" s="13" t="s">
        <v>301</v>
      </c>
      <c r="D16" s="13" t="s">
        <v>302</v>
      </c>
      <c r="E16">
        <v>23190.799999999999</v>
      </c>
      <c r="F16">
        <v>23189</v>
      </c>
      <c r="G16" s="14"/>
      <c r="H16" s="14"/>
      <c r="P16" s="7"/>
      <c r="Q16" s="7"/>
    </row>
    <row r="17" spans="2:17">
      <c r="B17" s="13">
        <v>9</v>
      </c>
      <c r="C17" s="13" t="s">
        <v>303</v>
      </c>
      <c r="D17" s="13" t="s">
        <v>304</v>
      </c>
      <c r="E17">
        <v>47612.9</v>
      </c>
      <c r="F17">
        <v>47635</v>
      </c>
      <c r="G17" s="14"/>
      <c r="H17" s="14"/>
      <c r="P17" s="7"/>
      <c r="Q17" s="7"/>
    </row>
    <row r="18" spans="2:17">
      <c r="B18" s="13">
        <v>10</v>
      </c>
      <c r="C18" s="13" t="s">
        <v>305</v>
      </c>
      <c r="D18" s="13" t="s">
        <v>306</v>
      </c>
      <c r="E18">
        <v>34092.300000000003</v>
      </c>
      <c r="F18">
        <v>34088</v>
      </c>
      <c r="G18" s="14"/>
      <c r="H18" s="14"/>
      <c r="P18" s="7"/>
      <c r="Q18" s="7"/>
    </row>
    <row r="19" spans="2:17">
      <c r="B19" s="13">
        <v>11</v>
      </c>
      <c r="C19" s="13" t="s">
        <v>307</v>
      </c>
      <c r="D19" s="13" t="s">
        <v>308</v>
      </c>
      <c r="E19">
        <v>19854.099999999999</v>
      </c>
      <c r="F19">
        <v>19853.599999999999</v>
      </c>
      <c r="G19" s="14"/>
      <c r="H19" s="14"/>
      <c r="P19" s="7"/>
      <c r="Q19" s="7"/>
    </row>
    <row r="20" spans="2:17">
      <c r="B20" s="13">
        <v>12</v>
      </c>
      <c r="C20" s="13" t="s">
        <v>309</v>
      </c>
      <c r="D20" s="13" t="s">
        <v>310</v>
      </c>
      <c r="E20">
        <v>2568.8000000000002</v>
      </c>
      <c r="F20">
        <v>2568.6999999999998</v>
      </c>
      <c r="G20" s="14"/>
      <c r="H20" s="14"/>
      <c r="P20" s="7"/>
      <c r="Q20" s="7"/>
    </row>
    <row r="21" spans="2:17">
      <c r="B21" s="13">
        <v>13</v>
      </c>
      <c r="C21" s="13" t="s">
        <v>311</v>
      </c>
      <c r="D21" s="13" t="s">
        <v>312</v>
      </c>
      <c r="E21">
        <v>18419.7</v>
      </c>
      <c r="F21">
        <v>18419.7</v>
      </c>
      <c r="G21" s="14"/>
      <c r="H21" s="14"/>
      <c r="P21" s="7"/>
      <c r="Q21" s="7"/>
    </row>
    <row r="22" spans="2:17">
      <c r="B22" s="13">
        <v>14</v>
      </c>
      <c r="C22" s="13" t="s">
        <v>313</v>
      </c>
      <c r="D22" s="13" t="s">
        <v>314</v>
      </c>
      <c r="E22">
        <v>20449.5</v>
      </c>
      <c r="F22">
        <v>20448.900000000001</v>
      </c>
      <c r="G22" s="14"/>
      <c r="H22" s="14"/>
      <c r="P22" s="7"/>
      <c r="Q22" s="7"/>
    </row>
    <row r="23" spans="2:17">
      <c r="B23" s="13">
        <v>15</v>
      </c>
      <c r="C23" s="13" t="s">
        <v>315</v>
      </c>
      <c r="D23" s="13" t="s">
        <v>316</v>
      </c>
      <c r="E23">
        <v>15799.3</v>
      </c>
      <c r="F23">
        <v>15799.1</v>
      </c>
      <c r="G23" s="14"/>
      <c r="H23" s="14"/>
      <c r="P23" s="7"/>
      <c r="Q23" s="7"/>
    </row>
    <row r="24" spans="2:17">
      <c r="B24" s="13">
        <v>16</v>
      </c>
      <c r="C24" s="13" t="s">
        <v>317</v>
      </c>
      <c r="D24" s="13" t="s">
        <v>318</v>
      </c>
      <c r="E24">
        <v>16172.5</v>
      </c>
      <c r="F24">
        <v>16172.4</v>
      </c>
      <c r="G24" s="14"/>
      <c r="H24" s="14"/>
      <c r="P24" s="7"/>
      <c r="Q24" s="7"/>
    </row>
    <row r="25" spans="2:17">
      <c r="B25" s="13" t="s">
        <v>319</v>
      </c>
      <c r="C25" s="13"/>
      <c r="D25" s="13"/>
      <c r="G25" s="14"/>
      <c r="H25" s="14"/>
      <c r="P25" s="7"/>
      <c r="Q25" s="7"/>
    </row>
    <row r="26" spans="2:17">
      <c r="B26" s="13">
        <v>1</v>
      </c>
      <c r="C26" s="13" t="s">
        <v>320</v>
      </c>
      <c r="D26" s="13" t="s">
        <v>321</v>
      </c>
      <c r="E26">
        <v>10557.7</v>
      </c>
      <c r="F26">
        <v>10557.7</v>
      </c>
      <c r="G26" s="14"/>
      <c r="H26" s="14"/>
      <c r="M26" s="17"/>
      <c r="P26" s="7"/>
      <c r="Q26" s="7"/>
    </row>
    <row r="27" spans="2:17">
      <c r="B27" s="13">
        <v>2</v>
      </c>
      <c r="C27" s="13" t="s">
        <v>322</v>
      </c>
      <c r="D27" s="13" t="s">
        <v>323</v>
      </c>
      <c r="E27">
        <v>6919.1</v>
      </c>
      <c r="F27">
        <v>6919.1</v>
      </c>
      <c r="G27" s="14"/>
      <c r="H27" s="14"/>
      <c r="M27" s="17"/>
      <c r="P27" s="7"/>
      <c r="Q27" s="7"/>
    </row>
    <row r="28" spans="2:17">
      <c r="B28" s="13">
        <v>3</v>
      </c>
      <c r="C28" s="13" t="s">
        <v>324</v>
      </c>
      <c r="D28" s="13" t="s">
        <v>325</v>
      </c>
      <c r="E28">
        <v>9357</v>
      </c>
      <c r="F28">
        <v>9357</v>
      </c>
      <c r="G28" s="14"/>
      <c r="H28" s="14"/>
      <c r="M28" s="17"/>
      <c r="P28" s="7"/>
      <c r="Q28" s="7"/>
    </row>
    <row r="29" spans="2:17" ht="16" thickBot="1">
      <c r="B29" s="18">
        <v>4</v>
      </c>
      <c r="C29" s="18" t="s">
        <v>326</v>
      </c>
      <c r="D29" s="18" t="s">
        <v>327</v>
      </c>
      <c r="E29" s="19">
        <v>8917.7000000000007</v>
      </c>
      <c r="F29" s="19">
        <v>8917.7000000000007</v>
      </c>
      <c r="G29" s="20"/>
      <c r="H29" s="20"/>
      <c r="I29" s="19"/>
      <c r="J29" s="19"/>
      <c r="K29" s="19"/>
      <c r="L29" s="19"/>
      <c r="M29" s="21"/>
      <c r="P29" s="7"/>
      <c r="Q29" s="7"/>
    </row>
    <row r="30" spans="2:17">
      <c r="B30" s="13">
        <v>5</v>
      </c>
      <c r="C30" s="13" t="s">
        <v>328</v>
      </c>
      <c r="D30" s="13" t="s">
        <v>329</v>
      </c>
      <c r="E30">
        <v>17529.8</v>
      </c>
      <c r="F30">
        <v>17529.8</v>
      </c>
      <c r="G30" s="14"/>
      <c r="H30" s="14"/>
      <c r="M30" s="17"/>
      <c r="P30" s="7"/>
      <c r="Q30" s="7"/>
    </row>
    <row r="31" spans="2:17">
      <c r="B31" s="13">
        <v>6</v>
      </c>
      <c r="C31" s="13" t="s">
        <v>330</v>
      </c>
      <c r="D31" s="13" t="s">
        <v>331</v>
      </c>
      <c r="E31">
        <v>10329</v>
      </c>
      <c r="F31">
        <v>10329</v>
      </c>
      <c r="G31" s="14"/>
      <c r="H31" s="14"/>
      <c r="M31" s="17"/>
      <c r="P31" s="7"/>
      <c r="Q31" s="7"/>
    </row>
    <row r="32" spans="2:17">
      <c r="B32" s="13">
        <v>7</v>
      </c>
      <c r="C32" s="13" t="s">
        <v>332</v>
      </c>
      <c r="D32" s="13" t="s">
        <v>333</v>
      </c>
      <c r="E32">
        <v>9690.2000000000007</v>
      </c>
      <c r="F32">
        <v>9690.1</v>
      </c>
      <c r="G32" s="14"/>
      <c r="H32" s="14"/>
      <c r="M32" s="17"/>
      <c r="P32" s="7"/>
      <c r="Q32" s="7"/>
    </row>
    <row r="33" spans="2:17">
      <c r="B33" s="13">
        <v>8</v>
      </c>
      <c r="C33" s="13" t="s">
        <v>334</v>
      </c>
      <c r="D33" s="13" t="s">
        <v>335</v>
      </c>
      <c r="E33">
        <v>7231.5</v>
      </c>
      <c r="F33">
        <v>7231.5</v>
      </c>
      <c r="G33" s="14"/>
      <c r="H33" s="14"/>
      <c r="M33" s="17"/>
      <c r="P33" s="7"/>
      <c r="Q33" s="7"/>
    </row>
    <row r="34" spans="2:17">
      <c r="B34" s="13">
        <v>9</v>
      </c>
      <c r="C34" s="13" t="s">
        <v>336</v>
      </c>
      <c r="D34" s="13" t="s">
        <v>337</v>
      </c>
      <c r="E34">
        <v>7244.9</v>
      </c>
      <c r="F34">
        <v>7244.9</v>
      </c>
      <c r="G34" s="14"/>
      <c r="H34" s="14"/>
      <c r="M34" s="17"/>
      <c r="P34" s="7"/>
      <c r="Q34" s="7"/>
    </row>
    <row r="35" spans="2:17">
      <c r="B35" s="13">
        <v>10</v>
      </c>
      <c r="C35" s="13" t="s">
        <v>338</v>
      </c>
      <c r="D35" s="13" t="s">
        <v>339</v>
      </c>
      <c r="E35">
        <v>8531.4</v>
      </c>
      <c r="F35">
        <v>8531.4</v>
      </c>
      <c r="G35" s="14"/>
      <c r="H35" s="14"/>
      <c r="M35" s="17"/>
      <c r="P35" s="7"/>
      <c r="Q35" s="7"/>
    </row>
    <row r="36" spans="2:17" ht="16" thickBot="1">
      <c r="B36" s="18">
        <v>11</v>
      </c>
      <c r="C36" s="18" t="s">
        <v>340</v>
      </c>
      <c r="D36" s="18" t="s">
        <v>341</v>
      </c>
      <c r="E36" s="19">
        <v>9993.4</v>
      </c>
      <c r="F36" s="19">
        <v>9993.4</v>
      </c>
      <c r="G36" s="20"/>
      <c r="H36" s="20"/>
      <c r="I36" s="19"/>
      <c r="J36" s="19"/>
      <c r="K36" s="19"/>
      <c r="L36" s="19"/>
      <c r="M36" s="21"/>
      <c r="P36" s="7"/>
      <c r="Q36" s="7"/>
    </row>
    <row r="37" spans="2:17" ht="16" thickBot="1">
      <c r="B37" s="22">
        <v>12</v>
      </c>
      <c r="C37" s="22" t="s">
        <v>291</v>
      </c>
      <c r="D37" s="22" t="s">
        <v>342</v>
      </c>
      <c r="E37" s="23">
        <v>887.7</v>
      </c>
      <c r="F37" s="23">
        <v>891.5</v>
      </c>
      <c r="G37" s="24"/>
      <c r="H37" s="24"/>
      <c r="I37" s="23"/>
      <c r="J37" s="19"/>
      <c r="K37" s="19"/>
      <c r="L37" s="23"/>
      <c r="M37" s="25"/>
      <c r="P37" s="7"/>
      <c r="Q37" s="7"/>
    </row>
    <row r="38" spans="2:17">
      <c r="B38" s="13">
        <v>13</v>
      </c>
      <c r="C38" s="13" t="s">
        <v>343</v>
      </c>
      <c r="D38" s="13" t="s">
        <v>344</v>
      </c>
      <c r="E38">
        <v>15501.5</v>
      </c>
      <c r="F38">
        <v>15500.7</v>
      </c>
      <c r="G38" s="14"/>
      <c r="H38" s="14"/>
      <c r="M38" s="17"/>
      <c r="P38" s="7"/>
      <c r="Q38" s="7"/>
    </row>
    <row r="39" spans="2:17" ht="16" thickBot="1">
      <c r="B39" s="18">
        <v>14</v>
      </c>
      <c r="C39" s="18" t="s">
        <v>345</v>
      </c>
      <c r="D39" s="18" t="s">
        <v>346</v>
      </c>
      <c r="E39" s="19">
        <v>13981.6</v>
      </c>
      <c r="F39" s="19">
        <v>13981.3</v>
      </c>
      <c r="G39" s="20"/>
      <c r="H39" s="20"/>
      <c r="I39" s="19"/>
      <c r="J39" s="19"/>
      <c r="K39" s="19"/>
      <c r="L39" s="19"/>
      <c r="M39" s="21"/>
      <c r="P39" s="7"/>
      <c r="Q39" s="7"/>
    </row>
    <row r="40" spans="2:17" ht="16" thickBot="1">
      <c r="B40" s="22">
        <v>15</v>
      </c>
      <c r="C40" s="22" t="s">
        <v>295</v>
      </c>
      <c r="D40" s="22" t="s">
        <v>347</v>
      </c>
      <c r="E40" s="23">
        <v>419.2</v>
      </c>
      <c r="F40" s="23">
        <v>404.3</v>
      </c>
      <c r="G40" s="24"/>
      <c r="H40" s="24"/>
      <c r="I40" s="23"/>
      <c r="J40" s="19"/>
      <c r="K40" s="19"/>
      <c r="L40" s="23"/>
      <c r="M40" s="25"/>
      <c r="P40" s="7"/>
      <c r="Q40" s="7"/>
    </row>
    <row r="41" spans="2:17" ht="16" thickBot="1">
      <c r="B41" s="22">
        <v>16</v>
      </c>
      <c r="C41" s="22" t="s">
        <v>297</v>
      </c>
      <c r="D41" s="22" t="s">
        <v>348</v>
      </c>
      <c r="E41" s="23">
        <v>755.2</v>
      </c>
      <c r="F41" s="23">
        <v>755.2</v>
      </c>
      <c r="G41" s="24"/>
      <c r="H41" s="24"/>
      <c r="I41" s="23"/>
      <c r="J41" s="19"/>
      <c r="K41" s="19"/>
      <c r="L41" s="23"/>
      <c r="M41" s="25"/>
      <c r="P41" s="7"/>
      <c r="Q41" s="7"/>
    </row>
    <row r="42" spans="2:17">
      <c r="B42" s="13">
        <v>17</v>
      </c>
      <c r="C42" s="13" t="s">
        <v>349</v>
      </c>
      <c r="D42" s="13" t="s">
        <v>350</v>
      </c>
      <c r="E42">
        <v>7444.9</v>
      </c>
      <c r="F42">
        <v>7444.9</v>
      </c>
      <c r="G42" s="14"/>
      <c r="H42" s="14"/>
      <c r="M42" s="17"/>
      <c r="P42" s="7"/>
      <c r="Q42" s="7"/>
    </row>
    <row r="43" spans="2:17">
      <c r="B43" s="13">
        <v>18</v>
      </c>
      <c r="C43" s="13" t="s">
        <v>351</v>
      </c>
      <c r="D43" s="13" t="s">
        <v>352</v>
      </c>
      <c r="E43">
        <v>5381.2</v>
      </c>
      <c r="F43">
        <v>5381.2</v>
      </c>
      <c r="G43" s="14"/>
      <c r="H43" s="14"/>
      <c r="M43" s="17"/>
      <c r="P43" s="7"/>
      <c r="Q43" s="7"/>
    </row>
    <row r="44" spans="2:17" ht="16" thickBot="1">
      <c r="B44" s="18">
        <v>19</v>
      </c>
      <c r="C44" s="18" t="s">
        <v>353</v>
      </c>
      <c r="D44" s="18" t="s">
        <v>354</v>
      </c>
      <c r="E44" s="19">
        <v>8288.7999999999993</v>
      </c>
      <c r="F44" s="19">
        <v>8288.7999999999993</v>
      </c>
      <c r="G44" s="20"/>
      <c r="H44" s="20"/>
      <c r="I44" s="19"/>
      <c r="J44" s="19"/>
      <c r="K44" s="19"/>
      <c r="L44" s="19"/>
      <c r="M44" s="21"/>
      <c r="P44" s="7"/>
      <c r="Q44" s="7"/>
    </row>
    <row r="45" spans="2:17" ht="16" thickBot="1">
      <c r="B45" s="22">
        <v>20</v>
      </c>
      <c r="C45" s="22" t="s">
        <v>301</v>
      </c>
      <c r="D45" s="22" t="s">
        <v>355</v>
      </c>
      <c r="E45" s="23">
        <v>23190.799999999999</v>
      </c>
      <c r="F45" s="23">
        <v>23189</v>
      </c>
      <c r="G45" s="24"/>
      <c r="H45" s="24"/>
      <c r="I45" s="23"/>
      <c r="J45" s="19"/>
      <c r="K45" s="19"/>
      <c r="L45" s="23"/>
      <c r="M45" s="25"/>
      <c r="P45" s="7"/>
      <c r="Q45" s="7"/>
    </row>
    <row r="46" spans="2:17">
      <c r="B46" s="13">
        <v>21</v>
      </c>
      <c r="C46" s="13" t="s">
        <v>356</v>
      </c>
      <c r="D46" s="13" t="s">
        <v>357</v>
      </c>
      <c r="E46">
        <v>8099.9</v>
      </c>
      <c r="F46">
        <v>8099.8</v>
      </c>
      <c r="G46" s="14"/>
      <c r="H46" s="14"/>
      <c r="M46" s="17"/>
      <c r="P46" s="7"/>
      <c r="Q46" s="7"/>
    </row>
    <row r="47" spans="2:17">
      <c r="B47" s="13">
        <v>22</v>
      </c>
      <c r="C47" s="13" t="s">
        <v>358</v>
      </c>
      <c r="D47" s="13" t="s">
        <v>359</v>
      </c>
      <c r="E47">
        <v>9047.7000000000007</v>
      </c>
      <c r="F47">
        <v>9047.5</v>
      </c>
      <c r="G47" s="14"/>
      <c r="H47" s="14"/>
      <c r="M47" s="17"/>
      <c r="P47" s="7"/>
      <c r="Q47" s="7"/>
    </row>
    <row r="48" spans="2:17">
      <c r="B48" s="13">
        <v>23</v>
      </c>
      <c r="C48" s="13" t="s">
        <v>360</v>
      </c>
      <c r="D48" s="13" t="s">
        <v>361</v>
      </c>
      <c r="E48">
        <v>15494.4</v>
      </c>
      <c r="F48">
        <v>15509.1</v>
      </c>
      <c r="G48" s="14"/>
      <c r="H48" s="14"/>
      <c r="M48" s="17"/>
      <c r="P48" s="7"/>
      <c r="Q48" s="7"/>
    </row>
    <row r="49" spans="2:17" ht="16" thickBot="1">
      <c r="B49" s="18">
        <v>24</v>
      </c>
      <c r="C49" s="18" t="s">
        <v>362</v>
      </c>
      <c r="D49" s="18" t="s">
        <v>363</v>
      </c>
      <c r="E49" s="19">
        <v>14970.9</v>
      </c>
      <c r="F49" s="19">
        <v>14978.6</v>
      </c>
      <c r="G49" s="20"/>
      <c r="H49" s="20"/>
      <c r="I49" s="19"/>
      <c r="J49" s="19"/>
      <c r="K49" s="19"/>
      <c r="L49" s="19"/>
      <c r="M49" s="21"/>
      <c r="P49" s="7"/>
      <c r="Q49" s="7"/>
    </row>
    <row r="50" spans="2:17">
      <c r="B50" s="13">
        <v>25</v>
      </c>
      <c r="C50" s="13" t="s">
        <v>364</v>
      </c>
      <c r="D50" s="13" t="s">
        <v>365</v>
      </c>
      <c r="E50">
        <v>5291</v>
      </c>
      <c r="F50">
        <v>5290.9</v>
      </c>
      <c r="G50" s="14"/>
      <c r="H50" s="14"/>
      <c r="M50" s="17"/>
      <c r="P50" s="7"/>
      <c r="Q50" s="7"/>
    </row>
    <row r="51" spans="2:17">
      <c r="B51" s="13">
        <v>26</v>
      </c>
      <c r="C51" s="13" t="s">
        <v>366</v>
      </c>
      <c r="D51" s="13" t="s">
        <v>367</v>
      </c>
      <c r="E51">
        <v>7364.4</v>
      </c>
      <c r="F51">
        <v>7364.6</v>
      </c>
      <c r="G51" s="14"/>
      <c r="H51" s="14"/>
      <c r="M51" s="17"/>
      <c r="P51" s="7"/>
      <c r="Q51" s="7"/>
    </row>
    <row r="52" spans="2:17">
      <c r="B52" s="13">
        <v>27</v>
      </c>
      <c r="C52" s="13" t="s">
        <v>368</v>
      </c>
      <c r="D52" s="13" t="s">
        <v>369</v>
      </c>
      <c r="E52">
        <v>6911.4</v>
      </c>
      <c r="F52">
        <v>6909.2</v>
      </c>
      <c r="G52" s="14"/>
      <c r="H52" s="14"/>
      <c r="M52" s="17"/>
      <c r="P52" s="7"/>
      <c r="Q52" s="7"/>
    </row>
    <row r="53" spans="2:17">
      <c r="B53" s="13">
        <v>28</v>
      </c>
      <c r="C53" s="13" t="s">
        <v>370</v>
      </c>
      <c r="D53" s="13" t="s">
        <v>371</v>
      </c>
      <c r="E53">
        <v>6520.8</v>
      </c>
      <c r="F53">
        <v>6520.6</v>
      </c>
      <c r="G53" s="14"/>
      <c r="H53" s="14"/>
      <c r="M53" s="17"/>
      <c r="P53" s="7"/>
      <c r="Q53" s="7"/>
    </row>
    <row r="54" spans="2:17" ht="16" thickBot="1">
      <c r="B54" s="18">
        <v>29</v>
      </c>
      <c r="C54" s="18" t="s">
        <v>372</v>
      </c>
      <c r="D54" s="18" t="s">
        <v>373</v>
      </c>
      <c r="E54" s="19">
        <v>8004.7</v>
      </c>
      <c r="F54" s="19">
        <v>8002.8</v>
      </c>
      <c r="G54" s="20"/>
      <c r="H54" s="20"/>
      <c r="I54" s="19"/>
      <c r="J54" s="19"/>
      <c r="K54" s="19"/>
      <c r="L54" s="19"/>
      <c r="M54" s="21"/>
      <c r="P54" s="6"/>
      <c r="Q54" s="6"/>
    </row>
    <row r="55" spans="2:17">
      <c r="B55" s="13">
        <v>30</v>
      </c>
      <c r="C55" s="13" t="s">
        <v>374</v>
      </c>
      <c r="D55" s="13" t="s">
        <v>375</v>
      </c>
      <c r="E55">
        <v>8073</v>
      </c>
      <c r="F55">
        <v>8072.7</v>
      </c>
      <c r="G55" s="14"/>
      <c r="H55" s="14"/>
      <c r="M55" s="17"/>
      <c r="P55" s="7"/>
      <c r="Q55" s="7"/>
    </row>
    <row r="56" spans="2:17">
      <c r="B56" s="13">
        <v>31</v>
      </c>
      <c r="C56" s="13" t="s">
        <v>376</v>
      </c>
      <c r="D56" s="13" t="s">
        <v>377</v>
      </c>
      <c r="E56">
        <v>4923.6000000000004</v>
      </c>
      <c r="F56">
        <v>4923.3</v>
      </c>
      <c r="G56" s="14"/>
      <c r="H56" s="14"/>
      <c r="M56" s="17"/>
    </row>
    <row r="57" spans="2:17" ht="16" thickBot="1">
      <c r="B57" s="18">
        <v>32</v>
      </c>
      <c r="C57" s="18" t="s">
        <v>378</v>
      </c>
      <c r="D57" s="18" t="s">
        <v>379</v>
      </c>
      <c r="E57" s="19">
        <v>6651.4</v>
      </c>
      <c r="F57" s="19">
        <v>6851.3</v>
      </c>
      <c r="G57" s="20"/>
      <c r="H57" s="20"/>
      <c r="I57" s="19"/>
      <c r="J57" s="19"/>
      <c r="K57" s="19"/>
      <c r="L57" s="19"/>
      <c r="M57" s="21"/>
    </row>
    <row r="58" spans="2:17" ht="16" thickBot="1">
      <c r="B58" s="22">
        <v>33</v>
      </c>
      <c r="C58" s="22" t="s">
        <v>309</v>
      </c>
      <c r="D58" s="26" t="s">
        <v>380</v>
      </c>
      <c r="E58" s="23">
        <v>2568.8000000000002</v>
      </c>
      <c r="F58" s="23">
        <v>2568.6999999999998</v>
      </c>
      <c r="G58" s="24"/>
      <c r="H58" s="24"/>
      <c r="I58" s="23"/>
      <c r="J58" s="19"/>
      <c r="K58" s="19"/>
      <c r="L58" s="23"/>
      <c r="M58" s="25"/>
    </row>
    <row r="59" spans="2:17">
      <c r="B59" s="13">
        <v>34</v>
      </c>
      <c r="C59" s="13" t="s">
        <v>381</v>
      </c>
      <c r="D59" s="13" t="s">
        <v>382</v>
      </c>
      <c r="E59" s="57">
        <v>6522</v>
      </c>
      <c r="F59" s="57">
        <v>6522</v>
      </c>
      <c r="G59" s="14"/>
      <c r="H59" s="14"/>
      <c r="M59" s="17"/>
    </row>
    <row r="60" spans="2:17">
      <c r="B60" s="13">
        <v>35</v>
      </c>
      <c r="C60" s="13" t="s">
        <v>383</v>
      </c>
      <c r="D60" s="13" t="s">
        <v>384</v>
      </c>
      <c r="E60" s="57">
        <v>7931</v>
      </c>
      <c r="F60" s="57">
        <v>7931</v>
      </c>
      <c r="G60" s="14"/>
      <c r="H60" s="14"/>
      <c r="M60" s="17"/>
    </row>
    <row r="61" spans="2:17" ht="16" thickBot="1">
      <c r="B61" s="18">
        <v>36</v>
      </c>
      <c r="C61" s="18" t="s">
        <v>385</v>
      </c>
      <c r="D61" s="18" t="s">
        <v>386</v>
      </c>
      <c r="E61" s="19">
        <v>3964</v>
      </c>
      <c r="F61" s="19">
        <v>3964</v>
      </c>
      <c r="G61" s="20"/>
      <c r="H61" s="20"/>
      <c r="I61" s="19"/>
      <c r="J61" s="19"/>
      <c r="K61" s="19"/>
      <c r="L61" s="19"/>
      <c r="M61" s="21"/>
    </row>
    <row r="62" spans="2:17" ht="16" thickBot="1">
      <c r="B62" s="22">
        <v>37</v>
      </c>
      <c r="C62" s="22" t="s">
        <v>313</v>
      </c>
      <c r="D62" s="22" t="s">
        <v>387</v>
      </c>
      <c r="E62" s="23">
        <v>20449.5</v>
      </c>
      <c r="F62" s="23">
        <v>20448.900000000001</v>
      </c>
      <c r="G62" s="24"/>
      <c r="H62" s="24"/>
      <c r="I62" s="23"/>
      <c r="J62" s="19"/>
      <c r="K62" s="19"/>
      <c r="L62" s="23"/>
      <c r="M62" s="25"/>
    </row>
    <row r="63" spans="2:17" ht="16" thickBot="1">
      <c r="B63" s="22">
        <v>38</v>
      </c>
      <c r="C63" s="22" t="s">
        <v>315</v>
      </c>
      <c r="D63" s="22" t="s">
        <v>388</v>
      </c>
      <c r="E63" s="23">
        <v>15799.3</v>
      </c>
      <c r="F63" s="23">
        <v>15799.1</v>
      </c>
      <c r="G63" s="24"/>
      <c r="H63" s="24"/>
      <c r="I63" s="23"/>
      <c r="J63" s="19"/>
      <c r="K63" s="19"/>
      <c r="L63" s="23"/>
      <c r="M63" s="25"/>
    </row>
    <row r="64" spans="2:17" ht="16" thickBot="1">
      <c r="B64" s="22">
        <v>39</v>
      </c>
      <c r="C64" s="22" t="s">
        <v>317</v>
      </c>
      <c r="D64" s="22" t="s">
        <v>389</v>
      </c>
      <c r="E64" s="23">
        <v>16172.5</v>
      </c>
      <c r="F64" s="23">
        <v>16172.4</v>
      </c>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94"/>
  <sheetViews>
    <sheetView workbookViewId="0">
      <selection activeCell="B4" sqref="B4"/>
    </sheetView>
  </sheetViews>
  <sheetFormatPr baseColWidth="10" defaultRowHeight="15" x14ac:dyDescent="0"/>
  <cols>
    <col min="7" max="7" width="17.5" customWidth="1"/>
    <col min="8" max="8" width="18.6640625" customWidth="1"/>
    <col min="9" max="9" width="11.83203125" bestFit="1" customWidth="1"/>
    <col min="13" max="13" width="18.83203125" customWidth="1"/>
    <col min="17" max="17" width="28.33203125" customWidth="1"/>
  </cols>
  <sheetData>
    <row r="3" spans="1:17" s="6" customFormat="1" ht="15" customHeight="1">
      <c r="A3" s="6">
        <v>8</v>
      </c>
      <c r="B3" s="123" t="s">
        <v>29</v>
      </c>
      <c r="C3" s="124"/>
      <c r="D3" s="124"/>
      <c r="E3" s="124"/>
      <c r="F3" s="124"/>
      <c r="G3" s="124"/>
      <c r="H3" s="124"/>
      <c r="I3" s="124"/>
      <c r="J3" s="124"/>
      <c r="K3" s="124"/>
      <c r="L3" s="124"/>
      <c r="M3" s="124"/>
    </row>
    <row r="4" spans="1:17">
      <c r="B4" s="10" t="s">
        <v>29</v>
      </c>
    </row>
    <row r="5" spans="1:17" s="12" customFormat="1">
      <c r="A5" s="11"/>
      <c r="B5" s="11"/>
      <c r="C5" s="11"/>
      <c r="D5" s="11"/>
      <c r="E5" s="11">
        <v>2011</v>
      </c>
      <c r="F5" s="11">
        <v>2010</v>
      </c>
      <c r="G5" s="11">
        <v>2009</v>
      </c>
      <c r="H5" s="11">
        <v>2008</v>
      </c>
      <c r="I5" s="11">
        <v>2007</v>
      </c>
      <c r="J5" s="11">
        <v>2006</v>
      </c>
    </row>
    <row r="6" spans="1:17" s="12" customFormat="1" ht="30">
      <c r="A6" s="11"/>
      <c r="B6" s="11" t="s">
        <v>278</v>
      </c>
      <c r="C6" s="11"/>
      <c r="D6" s="11"/>
      <c r="E6" s="11"/>
      <c r="F6" s="11" t="s">
        <v>1321</v>
      </c>
      <c r="G6" s="11"/>
      <c r="H6" s="11"/>
      <c r="J6" s="11"/>
    </row>
    <row r="7" spans="1:17">
      <c r="B7" s="13" t="s">
        <v>280</v>
      </c>
      <c r="C7" s="13" t="s">
        <v>281</v>
      </c>
      <c r="D7" s="13" t="s">
        <v>282</v>
      </c>
      <c r="F7" s="17">
        <f>SUM(F9:F24)</f>
        <v>81751602</v>
      </c>
      <c r="G7" s="14"/>
      <c r="H7" s="14"/>
      <c r="M7" s="15"/>
    </row>
    <row r="8" spans="1:17">
      <c r="B8" s="13" t="s">
        <v>286</v>
      </c>
      <c r="C8" s="13"/>
      <c r="D8" s="13"/>
      <c r="G8" s="14"/>
      <c r="H8" s="14"/>
      <c r="I8" s="16"/>
      <c r="P8" s="7"/>
      <c r="Q8" s="7"/>
    </row>
    <row r="9" spans="1:17">
      <c r="B9" s="13">
        <v>1</v>
      </c>
      <c r="C9" s="13" t="s">
        <v>287</v>
      </c>
      <c r="D9" s="13" t="s">
        <v>288</v>
      </c>
      <c r="F9" s="17">
        <v>10753880</v>
      </c>
      <c r="G9" s="14"/>
      <c r="H9" s="14"/>
      <c r="P9" s="7"/>
      <c r="Q9" s="7"/>
    </row>
    <row r="10" spans="1:17">
      <c r="B10" s="13">
        <v>2</v>
      </c>
      <c r="C10" s="13" t="s">
        <v>289</v>
      </c>
      <c r="D10" s="13" t="s">
        <v>290</v>
      </c>
      <c r="F10" s="17">
        <v>12538696</v>
      </c>
      <c r="G10" s="14"/>
      <c r="H10" s="14"/>
      <c r="P10" s="7"/>
      <c r="Q10" s="7"/>
    </row>
    <row r="11" spans="1:17">
      <c r="B11" s="13">
        <v>3</v>
      </c>
      <c r="C11" s="13" t="s">
        <v>291</v>
      </c>
      <c r="D11" s="13" t="s">
        <v>292</v>
      </c>
      <c r="F11" s="17">
        <v>3460725</v>
      </c>
      <c r="G11" s="14"/>
      <c r="H11" s="14"/>
      <c r="P11" s="7"/>
      <c r="Q11" s="7"/>
    </row>
    <row r="12" spans="1:17">
      <c r="B12" s="13">
        <v>4</v>
      </c>
      <c r="C12" s="13" t="s">
        <v>293</v>
      </c>
      <c r="D12" s="13" t="s">
        <v>294</v>
      </c>
      <c r="F12" s="17">
        <v>2503273</v>
      </c>
      <c r="G12" s="14"/>
      <c r="H12" s="14"/>
      <c r="P12" s="7"/>
      <c r="Q12" s="7"/>
    </row>
    <row r="13" spans="1:17">
      <c r="B13" s="13">
        <v>5</v>
      </c>
      <c r="C13" s="13" t="s">
        <v>295</v>
      </c>
      <c r="D13" s="13" t="s">
        <v>296</v>
      </c>
      <c r="F13" s="17">
        <v>660706</v>
      </c>
      <c r="G13" s="14"/>
      <c r="H13" s="14"/>
      <c r="P13" s="7"/>
      <c r="Q13" s="7"/>
    </row>
    <row r="14" spans="1:17">
      <c r="B14" s="13">
        <v>6</v>
      </c>
      <c r="C14" s="13" t="s">
        <v>297</v>
      </c>
      <c r="D14" s="13" t="s">
        <v>298</v>
      </c>
      <c r="F14" s="17">
        <v>1786448</v>
      </c>
      <c r="G14" s="14"/>
      <c r="H14" s="14"/>
      <c r="P14" s="7"/>
      <c r="Q14" s="7"/>
    </row>
    <row r="15" spans="1:17">
      <c r="B15" s="13">
        <v>7</v>
      </c>
      <c r="C15" s="13" t="s">
        <v>299</v>
      </c>
      <c r="D15" s="13" t="s">
        <v>300</v>
      </c>
      <c r="F15" s="17">
        <v>6067021</v>
      </c>
      <c r="G15" s="14"/>
      <c r="H15" s="14"/>
      <c r="P15" s="7"/>
      <c r="Q15" s="7"/>
    </row>
    <row r="16" spans="1:17">
      <c r="B16" s="13">
        <v>8</v>
      </c>
      <c r="C16" s="13" t="s">
        <v>301</v>
      </c>
      <c r="D16" s="13" t="s">
        <v>302</v>
      </c>
      <c r="F16" s="17">
        <v>1642327</v>
      </c>
      <c r="G16" s="14"/>
      <c r="H16" s="14"/>
      <c r="P16" s="7"/>
      <c r="Q16" s="7"/>
    </row>
    <row r="17" spans="2:17">
      <c r="B17" s="13">
        <v>9</v>
      </c>
      <c r="C17" s="13" t="s">
        <v>303</v>
      </c>
      <c r="D17" s="13" t="s">
        <v>304</v>
      </c>
      <c r="F17" s="17">
        <v>7918293</v>
      </c>
      <c r="G17" s="14"/>
      <c r="H17" s="14"/>
      <c r="P17" s="7"/>
      <c r="Q17" s="7"/>
    </row>
    <row r="18" spans="2:17">
      <c r="B18" s="13">
        <v>10</v>
      </c>
      <c r="C18" s="13" t="s">
        <v>305</v>
      </c>
      <c r="D18" s="13" t="s">
        <v>306</v>
      </c>
      <c r="F18" s="17">
        <v>17845154</v>
      </c>
      <c r="G18" s="14"/>
      <c r="H18" s="14"/>
      <c r="P18" s="7"/>
      <c r="Q18" s="7"/>
    </row>
    <row r="19" spans="2:17">
      <c r="B19" s="13">
        <v>11</v>
      </c>
      <c r="C19" s="13" t="s">
        <v>307</v>
      </c>
      <c r="D19" s="13" t="s">
        <v>308</v>
      </c>
      <c r="F19" s="17">
        <v>4003745</v>
      </c>
      <c r="G19" s="14"/>
      <c r="H19" s="14"/>
      <c r="P19" s="7"/>
      <c r="Q19" s="7"/>
    </row>
    <row r="20" spans="2:17">
      <c r="B20" s="13">
        <v>12</v>
      </c>
      <c r="C20" s="13" t="s">
        <v>309</v>
      </c>
      <c r="D20" s="13" t="s">
        <v>310</v>
      </c>
      <c r="F20" s="17">
        <v>1017567</v>
      </c>
      <c r="G20" s="14"/>
      <c r="H20" s="14"/>
      <c r="P20" s="7"/>
      <c r="Q20" s="7"/>
    </row>
    <row r="21" spans="2:17">
      <c r="B21" s="13">
        <v>13</v>
      </c>
      <c r="C21" s="13" t="s">
        <v>311</v>
      </c>
      <c r="D21" s="13" t="s">
        <v>312</v>
      </c>
      <c r="F21" s="17">
        <v>4149477</v>
      </c>
      <c r="G21" s="14"/>
      <c r="H21" s="14"/>
      <c r="P21" s="7"/>
      <c r="Q21" s="7"/>
    </row>
    <row r="22" spans="2:17">
      <c r="B22" s="13">
        <v>14</v>
      </c>
      <c r="C22" s="13" t="s">
        <v>313</v>
      </c>
      <c r="D22" s="13" t="s">
        <v>314</v>
      </c>
      <c r="F22" s="17">
        <v>2335006</v>
      </c>
      <c r="G22" s="14"/>
      <c r="H22" s="14"/>
      <c r="P22" s="7"/>
      <c r="Q22" s="7"/>
    </row>
    <row r="23" spans="2:17">
      <c r="B23" s="13">
        <v>15</v>
      </c>
      <c r="C23" s="13" t="s">
        <v>315</v>
      </c>
      <c r="D23" s="13" t="s">
        <v>316</v>
      </c>
      <c r="F23" s="17">
        <v>2834259</v>
      </c>
      <c r="G23" s="14"/>
      <c r="H23" s="14"/>
      <c r="P23" s="7"/>
      <c r="Q23" s="7"/>
    </row>
    <row r="24" spans="2:17">
      <c r="B24" s="13">
        <v>16</v>
      </c>
      <c r="C24" s="13" t="s">
        <v>317</v>
      </c>
      <c r="D24" s="13" t="s">
        <v>318</v>
      </c>
      <c r="F24" s="17">
        <v>2235025</v>
      </c>
      <c r="G24" s="14"/>
      <c r="H24" s="14"/>
      <c r="P24" s="7"/>
      <c r="Q24" s="7"/>
    </row>
    <row r="25" spans="2:17">
      <c r="B25" s="13" t="s">
        <v>319</v>
      </c>
      <c r="C25" s="13"/>
      <c r="D25" s="13"/>
      <c r="G25" s="14"/>
      <c r="H25" s="14"/>
      <c r="P25" s="7"/>
      <c r="Q25" s="7"/>
    </row>
    <row r="26" spans="2:17">
      <c r="B26" s="13">
        <v>1</v>
      </c>
      <c r="C26" s="13" t="s">
        <v>320</v>
      </c>
      <c r="D26" s="13" t="s">
        <v>321</v>
      </c>
      <c r="F26" s="17">
        <v>4002571</v>
      </c>
      <c r="G26" s="14"/>
      <c r="H26" s="14"/>
      <c r="M26" s="17"/>
      <c r="P26" s="7"/>
      <c r="Q26" s="7"/>
    </row>
    <row r="27" spans="2:17">
      <c r="B27" s="13">
        <v>2</v>
      </c>
      <c r="C27" s="13" t="s">
        <v>322</v>
      </c>
      <c r="D27" s="13" t="s">
        <v>323</v>
      </c>
      <c r="F27" s="17">
        <v>2744226</v>
      </c>
      <c r="G27" s="14"/>
      <c r="H27" s="14"/>
      <c r="M27" s="17"/>
      <c r="P27" s="7"/>
      <c r="Q27" s="7"/>
    </row>
    <row r="28" spans="2:17">
      <c r="B28" s="13">
        <v>3</v>
      </c>
      <c r="C28" s="13" t="s">
        <v>324</v>
      </c>
      <c r="D28" s="13" t="s">
        <v>325</v>
      </c>
      <c r="F28" s="17">
        <v>2199125</v>
      </c>
      <c r="G28" s="14"/>
      <c r="H28" s="14"/>
      <c r="M28" s="17"/>
      <c r="P28" s="7"/>
      <c r="Q28" s="7"/>
    </row>
    <row r="29" spans="2:17" ht="16" thickBot="1">
      <c r="B29" s="18">
        <v>4</v>
      </c>
      <c r="C29" s="18" t="s">
        <v>326</v>
      </c>
      <c r="D29" s="18" t="s">
        <v>327</v>
      </c>
      <c r="E29" s="19"/>
      <c r="F29" s="21">
        <v>1807958</v>
      </c>
      <c r="G29" s="20"/>
      <c r="H29" s="20"/>
      <c r="I29" s="19"/>
      <c r="J29" s="19"/>
      <c r="K29" s="19"/>
      <c r="L29" s="19"/>
      <c r="M29" s="21"/>
      <c r="P29" s="7"/>
      <c r="Q29" s="7"/>
    </row>
    <row r="30" spans="2:17">
      <c r="B30" s="13">
        <v>5</v>
      </c>
      <c r="C30" s="13" t="s">
        <v>328</v>
      </c>
      <c r="D30" s="13" t="s">
        <v>329</v>
      </c>
      <c r="F30" s="17">
        <v>4382325</v>
      </c>
      <c r="G30" s="14"/>
      <c r="H30" s="14"/>
      <c r="M30" s="17"/>
      <c r="P30" s="7"/>
      <c r="Q30" s="7"/>
    </row>
    <row r="31" spans="2:17">
      <c r="B31" s="13">
        <v>6</v>
      </c>
      <c r="C31" s="13" t="s">
        <v>330</v>
      </c>
      <c r="D31" s="13" t="s">
        <v>331</v>
      </c>
      <c r="F31" s="17">
        <v>1189384</v>
      </c>
      <c r="G31" s="14"/>
      <c r="H31" s="14"/>
      <c r="M31" s="17"/>
      <c r="P31" s="7"/>
      <c r="Q31" s="7"/>
    </row>
    <row r="32" spans="2:17">
      <c r="B32" s="13">
        <v>7</v>
      </c>
      <c r="C32" s="13" t="s">
        <v>332</v>
      </c>
      <c r="D32" s="13" t="s">
        <v>333</v>
      </c>
      <c r="F32" s="17">
        <v>1081120</v>
      </c>
      <c r="G32" s="14"/>
      <c r="H32" s="14"/>
      <c r="M32" s="17"/>
      <c r="P32" s="7"/>
      <c r="Q32" s="7"/>
    </row>
    <row r="33" spans="2:17">
      <c r="B33" s="13">
        <v>8</v>
      </c>
      <c r="C33" s="13" t="s">
        <v>334</v>
      </c>
      <c r="D33" s="13" t="s">
        <v>335</v>
      </c>
      <c r="F33" s="17">
        <v>1071306</v>
      </c>
      <c r="G33" s="14"/>
      <c r="H33" s="14"/>
      <c r="M33" s="17"/>
      <c r="P33" s="7"/>
      <c r="Q33" s="7"/>
    </row>
    <row r="34" spans="2:17">
      <c r="B34" s="13">
        <v>9</v>
      </c>
      <c r="C34" s="13" t="s">
        <v>336</v>
      </c>
      <c r="D34" s="13" t="s">
        <v>337</v>
      </c>
      <c r="F34" s="17">
        <v>1711566</v>
      </c>
      <c r="G34" s="14"/>
      <c r="H34" s="14"/>
      <c r="M34" s="17"/>
      <c r="P34" s="7"/>
      <c r="Q34" s="7"/>
    </row>
    <row r="35" spans="2:17">
      <c r="B35" s="13">
        <v>10</v>
      </c>
      <c r="C35" s="13" t="s">
        <v>338</v>
      </c>
      <c r="D35" s="13" t="s">
        <v>339</v>
      </c>
      <c r="F35" s="17">
        <v>1318076</v>
      </c>
      <c r="G35" s="14"/>
      <c r="H35" s="14"/>
      <c r="M35" s="17"/>
      <c r="P35" s="7"/>
      <c r="Q35" s="7"/>
    </row>
    <row r="36" spans="2:17" ht="16" thickBot="1">
      <c r="B36" s="18">
        <v>11</v>
      </c>
      <c r="C36" s="18" t="s">
        <v>340</v>
      </c>
      <c r="D36" s="18" t="s">
        <v>341</v>
      </c>
      <c r="E36" s="19"/>
      <c r="F36" s="21">
        <v>1784919</v>
      </c>
      <c r="G36" s="20"/>
      <c r="H36" s="20"/>
      <c r="I36" s="19"/>
      <c r="J36" s="19"/>
      <c r="K36" s="19"/>
      <c r="L36" s="19"/>
      <c r="M36" s="21"/>
      <c r="P36" s="7"/>
      <c r="Q36" s="7"/>
    </row>
    <row r="37" spans="2:17" ht="16" thickBot="1">
      <c r="B37" s="22">
        <v>12</v>
      </c>
      <c r="C37" s="22" t="s">
        <v>291</v>
      </c>
      <c r="D37" s="22" t="s">
        <v>342</v>
      </c>
      <c r="E37" s="23"/>
      <c r="F37" s="25">
        <v>3460725</v>
      </c>
      <c r="G37" s="24"/>
      <c r="H37" s="24"/>
      <c r="I37" s="23"/>
      <c r="J37" s="19"/>
      <c r="K37" s="19"/>
      <c r="L37" s="23"/>
      <c r="M37" s="25"/>
      <c r="P37" s="7"/>
      <c r="Q37" s="7"/>
    </row>
    <row r="38" spans="2:17">
      <c r="B38" s="13">
        <v>13</v>
      </c>
      <c r="C38" s="13" t="s">
        <v>343</v>
      </c>
      <c r="D38" s="13" t="s">
        <v>344</v>
      </c>
      <c r="F38" s="17">
        <v>1129292</v>
      </c>
      <c r="G38" s="14"/>
      <c r="H38" s="14"/>
      <c r="M38" s="17"/>
      <c r="P38" s="7"/>
      <c r="Q38" s="7"/>
    </row>
    <row r="39" spans="2:17" ht="16" thickBot="1">
      <c r="B39" s="18">
        <v>14</v>
      </c>
      <c r="C39" s="18" t="s">
        <v>345</v>
      </c>
      <c r="D39" s="18" t="s">
        <v>346</v>
      </c>
      <c r="E39" s="19"/>
      <c r="F39" s="21">
        <v>1373981</v>
      </c>
      <c r="G39" s="20"/>
      <c r="H39" s="20"/>
      <c r="I39" s="19"/>
      <c r="J39" s="19"/>
      <c r="K39" s="19"/>
      <c r="L39" s="19"/>
      <c r="M39" s="21"/>
      <c r="P39" s="7"/>
      <c r="Q39" s="7"/>
    </row>
    <row r="40" spans="2:17" ht="16" thickBot="1">
      <c r="B40" s="22">
        <v>15</v>
      </c>
      <c r="C40" s="22" t="s">
        <v>295</v>
      </c>
      <c r="D40" s="22" t="s">
        <v>347</v>
      </c>
      <c r="E40" s="23"/>
      <c r="F40" s="25">
        <v>660706</v>
      </c>
      <c r="G40" s="24"/>
      <c r="H40" s="24"/>
      <c r="I40" s="23"/>
      <c r="J40" s="19"/>
      <c r="K40" s="19"/>
      <c r="L40" s="23"/>
      <c r="M40" s="25"/>
      <c r="P40" s="7"/>
      <c r="Q40" s="7"/>
    </row>
    <row r="41" spans="2:17" ht="16" thickBot="1">
      <c r="B41" s="22">
        <v>16</v>
      </c>
      <c r="C41" s="22" t="s">
        <v>297</v>
      </c>
      <c r="D41" s="22" t="s">
        <v>348</v>
      </c>
      <c r="E41" s="23"/>
      <c r="F41" s="25">
        <v>1786448</v>
      </c>
      <c r="G41" s="24"/>
      <c r="H41" s="24"/>
      <c r="I41" s="23"/>
      <c r="J41" s="19"/>
      <c r="K41" s="19"/>
      <c r="L41" s="23"/>
      <c r="M41" s="25"/>
      <c r="P41" s="7"/>
      <c r="Q41" s="7"/>
    </row>
    <row r="42" spans="2:17">
      <c r="B42" s="13">
        <v>17</v>
      </c>
      <c r="C42" s="13" t="s">
        <v>349</v>
      </c>
      <c r="D42" s="13" t="s">
        <v>350</v>
      </c>
      <c r="F42" s="17">
        <v>3805503</v>
      </c>
      <c r="G42" s="14"/>
      <c r="H42" s="14"/>
      <c r="M42" s="17"/>
      <c r="P42" s="7"/>
      <c r="Q42" s="7"/>
    </row>
    <row r="43" spans="2:17">
      <c r="B43" s="13">
        <v>18</v>
      </c>
      <c r="C43" s="13" t="s">
        <v>351</v>
      </c>
      <c r="D43" s="13" t="s">
        <v>352</v>
      </c>
      <c r="F43" s="17">
        <v>1041271</v>
      </c>
      <c r="G43" s="14"/>
      <c r="H43" s="14"/>
      <c r="M43" s="17"/>
      <c r="P43" s="7"/>
      <c r="Q43" s="7"/>
    </row>
    <row r="44" spans="2:17" ht="16" thickBot="1">
      <c r="B44" s="18">
        <v>19</v>
      </c>
      <c r="C44" s="18" t="s">
        <v>353</v>
      </c>
      <c r="D44" s="18" t="s">
        <v>354</v>
      </c>
      <c r="E44" s="19"/>
      <c r="F44" s="21">
        <v>1220247</v>
      </c>
      <c r="G44" s="20"/>
      <c r="H44" s="20"/>
      <c r="I44" s="19"/>
      <c r="J44" s="19"/>
      <c r="K44" s="19"/>
      <c r="L44" s="19"/>
      <c r="M44" s="21"/>
      <c r="P44" s="7"/>
      <c r="Q44" s="7"/>
    </row>
    <row r="45" spans="2:17" ht="16" thickBot="1">
      <c r="B45" s="22">
        <v>20</v>
      </c>
      <c r="C45" s="22" t="s">
        <v>301</v>
      </c>
      <c r="D45" s="22" t="s">
        <v>355</v>
      </c>
      <c r="E45" s="23"/>
      <c r="F45" s="25">
        <v>1642327</v>
      </c>
      <c r="G45" s="24"/>
      <c r="H45" s="24"/>
      <c r="I45" s="23"/>
      <c r="J45" s="19"/>
      <c r="K45" s="19"/>
      <c r="L45" s="23"/>
      <c r="M45" s="25"/>
      <c r="P45" s="7"/>
      <c r="Q45" s="7"/>
    </row>
    <row r="46" spans="2:17">
      <c r="B46" s="13">
        <v>21</v>
      </c>
      <c r="C46" s="13" t="s">
        <v>356</v>
      </c>
      <c r="D46" s="13" t="s">
        <v>357</v>
      </c>
      <c r="F46" s="17">
        <v>1609369</v>
      </c>
      <c r="G46" s="14"/>
      <c r="H46" s="14"/>
      <c r="M46" s="17"/>
      <c r="P46" s="7"/>
      <c r="Q46" s="7"/>
    </row>
    <row r="47" spans="2:17">
      <c r="B47" s="13">
        <v>22</v>
      </c>
      <c r="C47" s="13" t="s">
        <v>358</v>
      </c>
      <c r="D47" s="13" t="s">
        <v>359</v>
      </c>
      <c r="F47" s="17">
        <v>2138711</v>
      </c>
      <c r="G47" s="14"/>
      <c r="H47" s="14"/>
      <c r="M47" s="17"/>
      <c r="P47" s="7"/>
      <c r="Q47" s="7"/>
    </row>
    <row r="48" spans="2:17">
      <c r="B48" s="13">
        <v>23</v>
      </c>
      <c r="C48" s="13" t="s">
        <v>360</v>
      </c>
      <c r="D48" s="13" t="s">
        <v>361</v>
      </c>
      <c r="F48" s="17">
        <v>1692238</v>
      </c>
      <c r="G48" s="14"/>
      <c r="H48" s="14"/>
      <c r="M48" s="17"/>
      <c r="P48" s="7"/>
      <c r="Q48" s="7"/>
    </row>
    <row r="49" spans="2:17" ht="16" thickBot="1">
      <c r="B49" s="18">
        <v>24</v>
      </c>
      <c r="C49" s="18" t="s">
        <v>362</v>
      </c>
      <c r="D49" s="18" t="s">
        <v>363</v>
      </c>
      <c r="E49" s="19"/>
      <c r="F49" s="21">
        <v>2477975</v>
      </c>
      <c r="G49" s="20"/>
      <c r="H49" s="20"/>
      <c r="I49" s="19"/>
      <c r="J49" s="19"/>
      <c r="K49" s="19"/>
      <c r="L49" s="19"/>
      <c r="M49" s="21"/>
      <c r="P49" s="7"/>
      <c r="Q49" s="7"/>
    </row>
    <row r="50" spans="2:17">
      <c r="B50" s="13">
        <v>25</v>
      </c>
      <c r="C50" s="13" t="s">
        <v>364</v>
      </c>
      <c r="D50" s="13" t="s">
        <v>365</v>
      </c>
      <c r="F50" s="17">
        <v>5161782</v>
      </c>
      <c r="G50" s="14"/>
      <c r="H50" s="14"/>
      <c r="M50" s="17"/>
      <c r="P50" s="7"/>
      <c r="Q50" s="7"/>
    </row>
    <row r="51" spans="2:17">
      <c r="B51" s="13">
        <v>26</v>
      </c>
      <c r="C51" s="13" t="s">
        <v>366</v>
      </c>
      <c r="D51" s="13" t="s">
        <v>367</v>
      </c>
      <c r="F51" s="17">
        <v>4392747</v>
      </c>
      <c r="G51" s="14"/>
      <c r="H51" s="14"/>
      <c r="M51" s="17"/>
      <c r="P51" s="7"/>
      <c r="Q51" s="7"/>
    </row>
    <row r="52" spans="2:17">
      <c r="B52" s="13">
        <v>27</v>
      </c>
      <c r="C52" s="13" t="s">
        <v>368</v>
      </c>
      <c r="D52" s="13" t="s">
        <v>369</v>
      </c>
      <c r="F52" s="17">
        <v>2594291</v>
      </c>
      <c r="G52" s="14"/>
      <c r="H52" s="14"/>
      <c r="M52" s="17"/>
      <c r="P52" s="7"/>
      <c r="Q52" s="7"/>
    </row>
    <row r="53" spans="2:17">
      <c r="B53" s="13">
        <v>28</v>
      </c>
      <c r="C53" s="13" t="s">
        <v>370</v>
      </c>
      <c r="D53" s="13" t="s">
        <v>371</v>
      </c>
      <c r="F53" s="17">
        <v>2038323</v>
      </c>
      <c r="G53" s="14"/>
      <c r="H53" s="14"/>
      <c r="M53" s="17"/>
      <c r="P53" s="7"/>
      <c r="Q53" s="7"/>
    </row>
    <row r="54" spans="2:17" ht="16" thickBot="1">
      <c r="B54" s="18">
        <v>29</v>
      </c>
      <c r="C54" s="18" t="s">
        <v>372</v>
      </c>
      <c r="D54" s="18" t="s">
        <v>373</v>
      </c>
      <c r="E54" s="19"/>
      <c r="F54" s="21">
        <v>3658011</v>
      </c>
      <c r="G54" s="20"/>
      <c r="H54" s="20"/>
      <c r="I54" s="19"/>
      <c r="J54" s="19"/>
      <c r="K54" s="19"/>
      <c r="L54" s="19"/>
      <c r="M54" s="21"/>
      <c r="P54" s="6"/>
      <c r="Q54" s="6"/>
    </row>
    <row r="55" spans="2:17">
      <c r="B55" s="13">
        <v>30</v>
      </c>
      <c r="C55" s="13" t="s">
        <v>374</v>
      </c>
      <c r="D55" s="13" t="s">
        <v>375</v>
      </c>
      <c r="F55" s="17">
        <v>1483598</v>
      </c>
      <c r="G55" s="14"/>
      <c r="H55" s="14"/>
      <c r="M55" s="17"/>
      <c r="P55" s="7"/>
      <c r="Q55" s="7"/>
    </row>
    <row r="56" spans="2:17">
      <c r="B56" s="13">
        <v>31</v>
      </c>
      <c r="C56" s="13" t="s">
        <v>376</v>
      </c>
      <c r="D56" s="13" t="s">
        <v>377</v>
      </c>
      <c r="F56" s="17">
        <v>513254</v>
      </c>
      <c r="G56" s="14"/>
      <c r="H56" s="14"/>
      <c r="M56" s="17"/>
    </row>
    <row r="57" spans="2:17" ht="16" thickBot="1">
      <c r="B57" s="18">
        <v>32</v>
      </c>
      <c r="C57" s="18" t="s">
        <v>378</v>
      </c>
      <c r="D57" s="18" t="s">
        <v>379</v>
      </c>
      <c r="E57" s="19"/>
      <c r="F57" s="21">
        <v>2006893</v>
      </c>
      <c r="G57" s="20"/>
      <c r="H57" s="20"/>
      <c r="I57" s="19"/>
      <c r="J57" s="19"/>
      <c r="K57" s="19"/>
      <c r="L57" s="19"/>
      <c r="M57" s="21"/>
    </row>
    <row r="58" spans="2:17" ht="16" thickBot="1">
      <c r="B58" s="22">
        <v>33</v>
      </c>
      <c r="C58" s="22" t="s">
        <v>309</v>
      </c>
      <c r="D58" s="26" t="s">
        <v>380</v>
      </c>
      <c r="E58" s="23"/>
      <c r="F58" s="25">
        <v>1017567</v>
      </c>
      <c r="G58" s="24"/>
      <c r="H58" s="24"/>
      <c r="I58" s="23"/>
      <c r="J58" s="19"/>
      <c r="K58" s="19"/>
      <c r="L58" s="23"/>
      <c r="M58" s="25"/>
    </row>
    <row r="59" spans="2:17">
      <c r="B59" s="13">
        <v>34</v>
      </c>
      <c r="C59" s="13" t="s">
        <v>381</v>
      </c>
      <c r="D59" s="13" t="s">
        <v>382</v>
      </c>
      <c r="F59" s="17">
        <v>1458236</v>
      </c>
      <c r="G59" s="14"/>
      <c r="H59" s="14"/>
      <c r="M59" s="17"/>
    </row>
    <row r="60" spans="2:17">
      <c r="B60" s="13">
        <v>35</v>
      </c>
      <c r="C60" s="13" t="s">
        <v>383</v>
      </c>
      <c r="D60" s="13" t="s">
        <v>384</v>
      </c>
      <c r="F60" s="17">
        <v>1626870</v>
      </c>
      <c r="G60" s="14"/>
      <c r="H60" s="14"/>
      <c r="M60" s="17"/>
    </row>
    <row r="61" spans="2:17" ht="16" thickBot="1">
      <c r="B61" s="18">
        <v>36</v>
      </c>
      <c r="C61" s="18" t="s">
        <v>385</v>
      </c>
      <c r="D61" s="18" t="s">
        <v>386</v>
      </c>
      <c r="E61" s="19"/>
      <c r="F61" s="21">
        <v>1064371</v>
      </c>
      <c r="G61" s="20"/>
      <c r="H61" s="20"/>
      <c r="I61" s="19"/>
      <c r="J61" s="19"/>
      <c r="K61" s="19"/>
      <c r="L61" s="19"/>
      <c r="M61" s="21"/>
    </row>
    <row r="62" spans="2:17" ht="16" thickBot="1">
      <c r="B62" s="22">
        <v>37</v>
      </c>
      <c r="C62" s="22" t="s">
        <v>313</v>
      </c>
      <c r="D62" s="22" t="s">
        <v>387</v>
      </c>
      <c r="E62" s="23"/>
      <c r="F62" s="25">
        <v>2335006</v>
      </c>
      <c r="G62" s="24"/>
      <c r="H62" s="24"/>
      <c r="I62" s="23"/>
      <c r="J62" s="19"/>
      <c r="K62" s="19"/>
      <c r="L62" s="23"/>
      <c r="M62" s="25"/>
    </row>
    <row r="63" spans="2:17" ht="16" thickBot="1">
      <c r="B63" s="22">
        <v>38</v>
      </c>
      <c r="C63" s="22" t="s">
        <v>315</v>
      </c>
      <c r="D63" s="22" t="s">
        <v>388</v>
      </c>
      <c r="E63" s="23"/>
      <c r="F63" s="25">
        <v>2834259</v>
      </c>
      <c r="G63" s="24"/>
      <c r="H63" s="24"/>
      <c r="I63" s="23"/>
      <c r="J63" s="19"/>
      <c r="K63" s="19"/>
      <c r="L63" s="23"/>
      <c r="M63" s="25"/>
    </row>
    <row r="64" spans="2:17" ht="16" thickBot="1">
      <c r="B64" s="22">
        <v>39</v>
      </c>
      <c r="C64" s="22" t="s">
        <v>317</v>
      </c>
      <c r="D64" s="22" t="s">
        <v>389</v>
      </c>
      <c r="E64" s="23"/>
      <c r="F64" s="25">
        <v>2235025</v>
      </c>
      <c r="G64" s="24"/>
      <c r="H64" s="24"/>
      <c r="I64" s="23"/>
      <c r="J64" s="19"/>
      <c r="K64" s="19"/>
      <c r="L64" s="23"/>
      <c r="M64" s="25"/>
    </row>
    <row r="65" spans="2:17">
      <c r="B65" s="27" t="s">
        <v>390</v>
      </c>
      <c r="C65" s="28"/>
      <c r="D65" s="28"/>
    </row>
    <row r="66" spans="2:17">
      <c r="B66" s="27">
        <v>1</v>
      </c>
      <c r="C66" s="28" t="s">
        <v>391</v>
      </c>
      <c r="D66" s="28" t="s">
        <v>392</v>
      </c>
      <c r="G66" s="14"/>
      <c r="H66" s="14"/>
    </row>
    <row r="67" spans="2:17">
      <c r="B67" s="27">
        <v>2</v>
      </c>
      <c r="C67" s="28" t="s">
        <v>393</v>
      </c>
      <c r="D67" s="28" t="s">
        <v>394</v>
      </c>
      <c r="G67" s="14"/>
      <c r="H67" s="14"/>
      <c r="M67" s="14"/>
    </row>
    <row r="68" spans="2:17">
      <c r="B68" s="27">
        <v>3</v>
      </c>
      <c r="C68" s="28" t="s">
        <v>395</v>
      </c>
      <c r="D68" s="28" t="s">
        <v>396</v>
      </c>
      <c r="G68" s="14"/>
      <c r="H68" s="14"/>
      <c r="M68" s="14"/>
    </row>
    <row r="69" spans="2:17">
      <c r="B69" s="27">
        <v>4</v>
      </c>
      <c r="C69" s="28" t="s">
        <v>397</v>
      </c>
      <c r="D69" s="28" t="s">
        <v>398</v>
      </c>
      <c r="G69" s="14"/>
      <c r="H69" s="14"/>
      <c r="M69" s="14"/>
    </row>
    <row r="70" spans="2:17">
      <c r="B70" s="27">
        <v>5</v>
      </c>
      <c r="C70" s="28" t="s">
        <v>399</v>
      </c>
      <c r="D70" s="28" t="s">
        <v>400</v>
      </c>
      <c r="G70" s="14"/>
      <c r="H70" s="14"/>
      <c r="M70" s="14"/>
    </row>
    <row r="71" spans="2:17">
      <c r="B71" s="27">
        <v>6</v>
      </c>
      <c r="C71" s="28" t="s">
        <v>401</v>
      </c>
      <c r="D71" s="28" t="s">
        <v>402</v>
      </c>
      <c r="G71" s="14"/>
      <c r="H71" s="14"/>
      <c r="M71" s="14"/>
      <c r="P71" s="6"/>
      <c r="Q71" s="6"/>
    </row>
    <row r="72" spans="2:17">
      <c r="B72" s="27">
        <v>7</v>
      </c>
      <c r="C72" s="28" t="s">
        <v>403</v>
      </c>
      <c r="D72" s="28" t="s">
        <v>404</v>
      </c>
      <c r="G72" s="14"/>
      <c r="H72" s="14"/>
      <c r="M72" s="14"/>
      <c r="P72" s="6"/>
      <c r="Q72" s="6"/>
    </row>
    <row r="73" spans="2:17">
      <c r="B73" s="27">
        <v>8</v>
      </c>
      <c r="C73" s="28" t="s">
        <v>405</v>
      </c>
      <c r="D73" s="28" t="s">
        <v>406</v>
      </c>
      <c r="G73" s="14"/>
      <c r="H73" s="14"/>
      <c r="M73" s="14"/>
      <c r="P73" s="6"/>
      <c r="Q73" s="6"/>
    </row>
    <row r="74" spans="2:17">
      <c r="B74" s="27">
        <v>9</v>
      </c>
      <c r="C74" s="28" t="s">
        <v>407</v>
      </c>
      <c r="D74" s="28" t="s">
        <v>408</v>
      </c>
      <c r="G74" s="14"/>
      <c r="H74" s="14"/>
      <c r="M74" s="14"/>
    </row>
    <row r="75" spans="2:17">
      <c r="B75" s="27">
        <v>10</v>
      </c>
      <c r="C75" s="28" t="s">
        <v>409</v>
      </c>
      <c r="D75" s="28" t="s">
        <v>410</v>
      </c>
      <c r="G75" s="14"/>
      <c r="H75" s="14"/>
      <c r="M75" s="14"/>
      <c r="P75" s="7"/>
      <c r="Q75" s="7"/>
    </row>
    <row r="76" spans="2:17">
      <c r="B76" s="27">
        <v>11</v>
      </c>
      <c r="C76" s="28" t="s">
        <v>411</v>
      </c>
      <c r="D76" s="28" t="s">
        <v>412</v>
      </c>
      <c r="G76" s="14"/>
      <c r="H76" s="14"/>
      <c r="M76" s="14"/>
      <c r="P76" s="7"/>
      <c r="Q76" s="7"/>
    </row>
    <row r="77" spans="2:17">
      <c r="B77" s="27">
        <v>12</v>
      </c>
      <c r="C77" s="28" t="s">
        <v>413</v>
      </c>
      <c r="D77" s="28" t="s">
        <v>414</v>
      </c>
      <c r="G77" s="14"/>
      <c r="H77" s="14"/>
      <c r="M77" s="14"/>
      <c r="P77" s="7"/>
      <c r="Q77" s="7"/>
    </row>
    <row r="78" spans="2:17">
      <c r="B78" s="27">
        <v>13</v>
      </c>
      <c r="C78" s="28" t="s">
        <v>415</v>
      </c>
      <c r="D78" s="28" t="s">
        <v>416</v>
      </c>
      <c r="G78" s="14"/>
      <c r="H78" s="14"/>
      <c r="M78" s="14"/>
    </row>
    <row r="79" spans="2:17">
      <c r="B79" s="27">
        <v>14</v>
      </c>
      <c r="C79" s="28" t="s">
        <v>417</v>
      </c>
      <c r="D79" s="28" t="s">
        <v>418</v>
      </c>
      <c r="G79" s="14"/>
      <c r="H79" s="14"/>
      <c r="M79" s="14"/>
    </row>
    <row r="80" spans="2:17">
      <c r="B80" s="27">
        <v>15</v>
      </c>
      <c r="C80" s="28" t="s">
        <v>419</v>
      </c>
      <c r="D80" s="28" t="s">
        <v>420</v>
      </c>
      <c r="G80" s="14"/>
      <c r="H80" s="14"/>
      <c r="M80" s="14"/>
    </row>
    <row r="81" spans="2:13">
      <c r="B81" s="27">
        <v>16</v>
      </c>
      <c r="C81" s="28" t="s">
        <v>421</v>
      </c>
      <c r="D81" s="28" t="s">
        <v>422</v>
      </c>
      <c r="G81" s="14"/>
      <c r="H81" s="14"/>
      <c r="M81" s="14"/>
    </row>
    <row r="82" spans="2:13">
      <c r="B82" s="27">
        <v>17</v>
      </c>
      <c r="C82" s="28" t="s">
        <v>423</v>
      </c>
      <c r="D82" s="28" t="s">
        <v>424</v>
      </c>
      <c r="G82" s="14"/>
      <c r="H82" s="14"/>
      <c r="M82" s="14"/>
    </row>
    <row r="83" spans="2:13">
      <c r="B83" s="27">
        <v>18</v>
      </c>
      <c r="C83" s="28" t="s">
        <v>425</v>
      </c>
      <c r="D83" s="28" t="s">
        <v>426</v>
      </c>
      <c r="G83" s="14"/>
      <c r="H83" s="14"/>
      <c r="M83" s="14"/>
    </row>
    <row r="84" spans="2:13">
      <c r="B84" s="27">
        <v>19</v>
      </c>
      <c r="C84" s="28" t="s">
        <v>427</v>
      </c>
      <c r="D84" s="28" t="s">
        <v>428</v>
      </c>
      <c r="G84" s="14"/>
      <c r="H84" s="14"/>
      <c r="M84" s="14"/>
    </row>
    <row r="85" spans="2:13">
      <c r="B85" s="27">
        <v>20</v>
      </c>
      <c r="C85" s="28" t="s">
        <v>429</v>
      </c>
      <c r="D85" s="28" t="s">
        <v>430</v>
      </c>
      <c r="G85" s="14"/>
      <c r="H85" s="14"/>
      <c r="M85" s="14"/>
    </row>
    <row r="86" spans="2:13">
      <c r="B86" s="27">
        <v>21</v>
      </c>
      <c r="C86" s="28" t="s">
        <v>431</v>
      </c>
      <c r="D86" s="28" t="s">
        <v>432</v>
      </c>
      <c r="G86" s="14"/>
      <c r="H86" s="14"/>
      <c r="M86" s="14"/>
    </row>
    <row r="87" spans="2:13">
      <c r="B87" s="27">
        <v>22</v>
      </c>
      <c r="C87" s="28" t="s">
        <v>433</v>
      </c>
      <c r="D87" s="28" t="s">
        <v>434</v>
      </c>
      <c r="G87" s="14"/>
      <c r="H87" s="14"/>
      <c r="M87" s="14"/>
    </row>
    <row r="88" spans="2:13">
      <c r="B88" s="27">
        <v>23</v>
      </c>
      <c r="C88" s="28" t="s">
        <v>435</v>
      </c>
      <c r="D88" s="28" t="s">
        <v>436</v>
      </c>
      <c r="G88" s="14"/>
      <c r="H88" s="14"/>
      <c r="M88" s="14"/>
    </row>
    <row r="89" spans="2:13">
      <c r="B89" s="27">
        <v>24</v>
      </c>
      <c r="C89" s="28" t="s">
        <v>437</v>
      </c>
      <c r="D89" s="28" t="s">
        <v>438</v>
      </c>
      <c r="G89" s="14"/>
      <c r="H89" s="14"/>
      <c r="M89" s="14"/>
    </row>
    <row r="90" spans="2:13">
      <c r="B90" s="27">
        <v>25</v>
      </c>
      <c r="C90" s="28" t="s">
        <v>439</v>
      </c>
      <c r="D90" s="28" t="s">
        <v>440</v>
      </c>
      <c r="G90" s="14"/>
      <c r="H90" s="14"/>
      <c r="M90" s="14"/>
    </row>
    <row r="91" spans="2:13">
      <c r="B91" s="27">
        <v>26</v>
      </c>
      <c r="C91" s="28" t="s">
        <v>441</v>
      </c>
      <c r="D91" s="28" t="s">
        <v>442</v>
      </c>
      <c r="G91" s="14"/>
      <c r="H91" s="14"/>
      <c r="M91" s="14"/>
    </row>
    <row r="92" spans="2:13">
      <c r="B92" s="27">
        <v>27</v>
      </c>
      <c r="C92" s="28" t="s">
        <v>443</v>
      </c>
      <c r="D92" s="28" t="s">
        <v>444</v>
      </c>
      <c r="G92" s="14"/>
      <c r="H92" s="14"/>
      <c r="M92" s="14"/>
    </row>
    <row r="93" spans="2:13">
      <c r="B93" s="27">
        <v>28</v>
      </c>
      <c r="C93" s="28" t="s">
        <v>445</v>
      </c>
      <c r="D93" s="28" t="s">
        <v>446</v>
      </c>
      <c r="G93" s="14"/>
      <c r="H93" s="14"/>
      <c r="M93" s="14"/>
    </row>
    <row r="94" spans="2:13">
      <c r="B94" s="27">
        <v>29</v>
      </c>
      <c r="C94" s="28" t="s">
        <v>447</v>
      </c>
      <c r="D94" s="28" t="s">
        <v>448</v>
      </c>
      <c r="G94" s="14"/>
      <c r="H94" s="14"/>
      <c r="M94" s="14"/>
    </row>
    <row r="95" spans="2:13">
      <c r="B95" s="27">
        <v>30</v>
      </c>
      <c r="C95" s="28" t="s">
        <v>449</v>
      </c>
      <c r="D95" s="28" t="s">
        <v>450</v>
      </c>
      <c r="G95" s="14"/>
      <c r="H95" s="14"/>
      <c r="M95" s="14"/>
    </row>
    <row r="96" spans="2:13">
      <c r="B96" s="27">
        <v>31</v>
      </c>
      <c r="C96" s="28" t="s">
        <v>451</v>
      </c>
      <c r="D96" s="28" t="s">
        <v>452</v>
      </c>
      <c r="G96" s="14"/>
      <c r="H96" s="14"/>
      <c r="M96" s="14"/>
    </row>
    <row r="97" spans="2:13">
      <c r="B97" s="27">
        <v>32</v>
      </c>
      <c r="C97" s="28" t="s">
        <v>453</v>
      </c>
      <c r="D97" s="28" t="s">
        <v>454</v>
      </c>
      <c r="G97" s="14"/>
      <c r="H97" s="14"/>
      <c r="M97" s="14"/>
    </row>
    <row r="98" spans="2:13">
      <c r="B98" s="27">
        <v>33</v>
      </c>
      <c r="C98" s="28" t="s">
        <v>455</v>
      </c>
      <c r="D98" s="28" t="s">
        <v>456</v>
      </c>
      <c r="G98" s="14"/>
      <c r="H98" s="14"/>
      <c r="M98" s="14"/>
    </row>
    <row r="99" spans="2:13">
      <c r="B99" s="27">
        <v>34</v>
      </c>
      <c r="C99" s="28" t="s">
        <v>457</v>
      </c>
      <c r="D99" s="28" t="s">
        <v>458</v>
      </c>
      <c r="G99" s="14"/>
      <c r="H99" s="14"/>
      <c r="M99" s="14"/>
    </row>
    <row r="100" spans="2:13">
      <c r="B100" s="27">
        <v>35</v>
      </c>
      <c r="C100" s="28" t="s">
        <v>459</v>
      </c>
      <c r="D100" s="28" t="s">
        <v>460</v>
      </c>
      <c r="G100" s="14"/>
      <c r="H100" s="14"/>
      <c r="M100" s="14"/>
    </row>
    <row r="101" spans="2:13">
      <c r="B101" s="27">
        <v>36</v>
      </c>
      <c r="C101" s="28" t="s">
        <v>461</v>
      </c>
      <c r="D101" s="28" t="s">
        <v>462</v>
      </c>
      <c r="G101" s="14"/>
      <c r="H101" s="14"/>
      <c r="M101" s="14"/>
    </row>
    <row r="102" spans="2:13">
      <c r="B102" s="27">
        <v>37</v>
      </c>
      <c r="C102" s="28" t="s">
        <v>463</v>
      </c>
      <c r="D102" s="28" t="s">
        <v>464</v>
      </c>
      <c r="G102" s="14"/>
      <c r="H102" s="14"/>
      <c r="M102" s="14"/>
    </row>
    <row r="103" spans="2:13">
      <c r="B103" s="27">
        <v>38</v>
      </c>
      <c r="C103" s="28" t="s">
        <v>465</v>
      </c>
      <c r="D103" s="28" t="s">
        <v>466</v>
      </c>
      <c r="G103" s="14"/>
      <c r="H103" s="14"/>
      <c r="M103" s="14"/>
    </row>
    <row r="104" spans="2:13">
      <c r="B104" s="27">
        <v>39</v>
      </c>
      <c r="C104" s="28" t="s">
        <v>467</v>
      </c>
      <c r="D104" s="28" t="s">
        <v>468</v>
      </c>
      <c r="G104" s="14"/>
      <c r="H104" s="14"/>
      <c r="M104" s="14"/>
    </row>
    <row r="105" spans="2:13">
      <c r="B105" s="27">
        <v>40</v>
      </c>
      <c r="C105" s="28" t="s">
        <v>469</v>
      </c>
      <c r="D105" s="28" t="s">
        <v>470</v>
      </c>
      <c r="G105" s="14"/>
      <c r="H105" s="14"/>
      <c r="M105" s="14"/>
    </row>
    <row r="106" spans="2:13">
      <c r="B106" s="27">
        <v>41</v>
      </c>
      <c r="C106" s="28" t="s">
        <v>471</v>
      </c>
      <c r="D106" s="28" t="s">
        <v>472</v>
      </c>
      <c r="G106" s="14"/>
      <c r="H106" s="14"/>
    </row>
    <row r="107" spans="2:13">
      <c r="B107" s="27">
        <v>42</v>
      </c>
      <c r="C107" s="28" t="s">
        <v>473</v>
      </c>
      <c r="D107" s="28" t="s">
        <v>474</v>
      </c>
      <c r="G107" s="14"/>
      <c r="H107" s="14"/>
    </row>
    <row r="108" spans="2:13">
      <c r="B108" s="27">
        <v>43</v>
      </c>
      <c r="C108" s="28" t="s">
        <v>475</v>
      </c>
      <c r="D108" s="28" t="s">
        <v>476</v>
      </c>
      <c r="G108" s="14"/>
      <c r="H108" s="14"/>
    </row>
    <row r="109" spans="2:13">
      <c r="B109" s="27">
        <v>44</v>
      </c>
      <c r="C109" s="28" t="s">
        <v>477</v>
      </c>
      <c r="D109" s="28" t="s">
        <v>478</v>
      </c>
      <c r="G109" s="14"/>
      <c r="H109" s="14"/>
    </row>
    <row r="110" spans="2:13">
      <c r="B110" s="27">
        <v>45</v>
      </c>
      <c r="C110" s="28" t="s">
        <v>479</v>
      </c>
      <c r="D110" s="28" t="s">
        <v>480</v>
      </c>
      <c r="G110" s="14"/>
      <c r="H110" s="14"/>
    </row>
    <row r="111" spans="2:13">
      <c r="B111" s="27">
        <v>46</v>
      </c>
      <c r="C111" s="28" t="s">
        <v>481</v>
      </c>
      <c r="D111" s="28" t="s">
        <v>482</v>
      </c>
      <c r="G111" s="14"/>
      <c r="H111" s="14"/>
    </row>
    <row r="112" spans="2:13">
      <c r="B112" s="27">
        <v>47</v>
      </c>
      <c r="C112" s="28" t="s">
        <v>483</v>
      </c>
      <c r="D112" s="28" t="s">
        <v>484</v>
      </c>
      <c r="G112" s="14"/>
      <c r="H112" s="14"/>
    </row>
    <row r="113" spans="2:8">
      <c r="B113" s="27">
        <v>48</v>
      </c>
      <c r="C113" s="28" t="s">
        <v>485</v>
      </c>
      <c r="D113" s="28" t="s">
        <v>486</v>
      </c>
      <c r="G113" s="14"/>
      <c r="H113" s="14"/>
    </row>
    <row r="114" spans="2:8">
      <c r="B114" s="27">
        <v>49</v>
      </c>
      <c r="C114" s="28" t="s">
        <v>487</v>
      </c>
      <c r="D114" s="28" t="s">
        <v>488</v>
      </c>
      <c r="G114" s="14"/>
      <c r="H114" s="14"/>
    </row>
    <row r="115" spans="2:8">
      <c r="B115" s="27">
        <v>50</v>
      </c>
      <c r="C115" s="28" t="s">
        <v>489</v>
      </c>
      <c r="D115" s="28" t="s">
        <v>490</v>
      </c>
      <c r="G115" s="14"/>
      <c r="H115" s="14"/>
    </row>
    <row r="116" spans="2:8">
      <c r="B116" s="27">
        <v>51</v>
      </c>
      <c r="C116" s="28" t="s">
        <v>491</v>
      </c>
      <c r="D116" s="28" t="s">
        <v>492</v>
      </c>
      <c r="G116" s="14"/>
      <c r="H116" s="14"/>
    </row>
    <row r="117" spans="2:8">
      <c r="B117" s="27">
        <v>52</v>
      </c>
      <c r="C117" s="28" t="s">
        <v>493</v>
      </c>
      <c r="D117" s="28" t="s">
        <v>494</v>
      </c>
      <c r="G117" s="14"/>
      <c r="H117" s="14"/>
    </row>
    <row r="118" spans="2:8">
      <c r="B118" s="27">
        <v>53</v>
      </c>
      <c r="C118" s="28" t="s">
        <v>495</v>
      </c>
      <c r="D118" s="28" t="s">
        <v>496</v>
      </c>
      <c r="G118" s="14"/>
      <c r="H118" s="14"/>
    </row>
    <row r="119" spans="2:8">
      <c r="B119" s="27">
        <v>54</v>
      </c>
      <c r="C119" s="28" t="s">
        <v>497</v>
      </c>
      <c r="D119" s="28" t="s">
        <v>498</v>
      </c>
      <c r="G119" s="14"/>
      <c r="H119" s="14"/>
    </row>
    <row r="120" spans="2:8">
      <c r="B120" s="27">
        <v>55</v>
      </c>
      <c r="C120" s="28" t="s">
        <v>499</v>
      </c>
      <c r="D120" s="28" t="s">
        <v>500</v>
      </c>
      <c r="G120" s="14"/>
      <c r="H120" s="14"/>
    </row>
    <row r="121" spans="2:8">
      <c r="B121" s="27">
        <v>56</v>
      </c>
      <c r="C121" s="28" t="s">
        <v>501</v>
      </c>
      <c r="D121" s="28" t="s">
        <v>502</v>
      </c>
      <c r="G121" s="14"/>
      <c r="H121" s="14"/>
    </row>
    <row r="122" spans="2:8">
      <c r="B122" s="27">
        <v>57</v>
      </c>
      <c r="C122" s="28" t="s">
        <v>503</v>
      </c>
      <c r="D122" s="28" t="s">
        <v>504</v>
      </c>
      <c r="G122" s="14"/>
      <c r="H122" s="14"/>
    </row>
    <row r="123" spans="2:8">
      <c r="B123" s="27">
        <v>58</v>
      </c>
      <c r="C123" s="28" t="s">
        <v>505</v>
      </c>
      <c r="D123" s="28" t="s">
        <v>506</v>
      </c>
      <c r="G123" s="14"/>
      <c r="H123" s="14"/>
    </row>
    <row r="124" spans="2:8">
      <c r="B124" s="27">
        <v>59</v>
      </c>
      <c r="C124" s="28" t="s">
        <v>507</v>
      </c>
      <c r="D124" s="28" t="s">
        <v>508</v>
      </c>
      <c r="G124" s="14"/>
      <c r="H124" s="14"/>
    </row>
    <row r="125" spans="2:8">
      <c r="B125" s="27">
        <v>60</v>
      </c>
      <c r="C125" s="28" t="s">
        <v>509</v>
      </c>
      <c r="D125" s="28" t="s">
        <v>510</v>
      </c>
      <c r="G125" s="14"/>
      <c r="H125" s="14"/>
    </row>
    <row r="126" spans="2:8">
      <c r="B126" s="27">
        <v>61</v>
      </c>
      <c r="C126" s="28" t="s">
        <v>511</v>
      </c>
      <c r="D126" s="28" t="s">
        <v>512</v>
      </c>
      <c r="G126" s="14"/>
      <c r="H126" s="14"/>
    </row>
    <row r="127" spans="2:8">
      <c r="B127" s="27">
        <v>62</v>
      </c>
      <c r="C127" s="28" t="s">
        <v>513</v>
      </c>
      <c r="D127" s="28" t="s">
        <v>514</v>
      </c>
      <c r="G127" s="14"/>
      <c r="H127" s="14"/>
    </row>
    <row r="128" spans="2:8">
      <c r="B128" s="27">
        <v>63</v>
      </c>
      <c r="C128" s="28" t="s">
        <v>515</v>
      </c>
      <c r="D128" s="28" t="s">
        <v>516</v>
      </c>
      <c r="G128" s="14"/>
      <c r="H128" s="14"/>
    </row>
    <row r="129" spans="2:8">
      <c r="B129" s="27">
        <v>64</v>
      </c>
      <c r="C129" s="28" t="s">
        <v>517</v>
      </c>
      <c r="D129" s="28" t="s">
        <v>518</v>
      </c>
      <c r="G129" s="14"/>
      <c r="H129" s="14"/>
    </row>
    <row r="130" spans="2:8">
      <c r="B130" s="27">
        <v>65</v>
      </c>
      <c r="C130" s="28" t="s">
        <v>519</v>
      </c>
      <c r="D130" s="28" t="s">
        <v>520</v>
      </c>
      <c r="G130" s="14"/>
      <c r="H130" s="14"/>
    </row>
    <row r="131" spans="2:8">
      <c r="B131" s="27">
        <v>66</v>
      </c>
      <c r="C131" s="28" t="s">
        <v>521</v>
      </c>
      <c r="D131" s="28" t="s">
        <v>522</v>
      </c>
      <c r="G131" s="14"/>
      <c r="H131" s="14"/>
    </row>
    <row r="132" spans="2:8">
      <c r="B132" s="27">
        <v>67</v>
      </c>
      <c r="C132" s="28" t="s">
        <v>523</v>
      </c>
      <c r="D132" s="28" t="s">
        <v>524</v>
      </c>
      <c r="G132" s="14"/>
      <c r="H132" s="14"/>
    </row>
    <row r="133" spans="2:8">
      <c r="B133" s="27">
        <v>68</v>
      </c>
      <c r="C133" s="28" t="s">
        <v>525</v>
      </c>
      <c r="D133" s="28" t="s">
        <v>526</v>
      </c>
      <c r="G133" s="14"/>
      <c r="H133" s="14"/>
    </row>
    <row r="134" spans="2:8">
      <c r="B134" s="27">
        <v>69</v>
      </c>
      <c r="C134" s="28" t="s">
        <v>527</v>
      </c>
      <c r="D134" s="28" t="s">
        <v>528</v>
      </c>
      <c r="G134" s="14"/>
      <c r="H134" s="14"/>
    </row>
    <row r="135" spans="2:8">
      <c r="B135" s="27">
        <v>70</v>
      </c>
      <c r="C135" s="28" t="s">
        <v>529</v>
      </c>
      <c r="D135" s="28" t="s">
        <v>530</v>
      </c>
      <c r="G135" s="14"/>
      <c r="H135" s="14"/>
    </row>
    <row r="136" spans="2:8">
      <c r="B136" s="27">
        <v>71</v>
      </c>
      <c r="C136" s="28" t="s">
        <v>531</v>
      </c>
      <c r="D136" s="28" t="s">
        <v>532</v>
      </c>
      <c r="G136" s="14"/>
      <c r="H136" s="14"/>
    </row>
    <row r="137" spans="2:8">
      <c r="B137" s="27">
        <v>72</v>
      </c>
      <c r="C137" s="28" t="s">
        <v>533</v>
      </c>
      <c r="D137" s="28" t="s">
        <v>534</v>
      </c>
      <c r="G137" s="14"/>
      <c r="H137" s="14"/>
    </row>
    <row r="138" spans="2:8">
      <c r="B138" s="27">
        <v>73</v>
      </c>
      <c r="C138" s="28" t="s">
        <v>535</v>
      </c>
      <c r="D138" s="28" t="s">
        <v>536</v>
      </c>
      <c r="G138" s="14"/>
      <c r="H138" s="14"/>
    </row>
    <row r="139" spans="2:8">
      <c r="B139" s="27">
        <v>74</v>
      </c>
      <c r="C139" s="28" t="s">
        <v>537</v>
      </c>
      <c r="D139" s="28" t="s">
        <v>538</v>
      </c>
      <c r="G139" s="14"/>
      <c r="H139" s="14"/>
    </row>
    <row r="140" spans="2:8">
      <c r="B140" s="27">
        <v>75</v>
      </c>
      <c r="C140" s="28" t="s">
        <v>539</v>
      </c>
      <c r="D140" s="28" t="s">
        <v>540</v>
      </c>
      <c r="G140" s="14"/>
      <c r="H140" s="14"/>
    </row>
    <row r="141" spans="2:8">
      <c r="B141" s="27">
        <v>76</v>
      </c>
      <c r="C141" s="28" t="s">
        <v>541</v>
      </c>
      <c r="D141" s="28" t="s">
        <v>542</v>
      </c>
      <c r="G141" s="14"/>
      <c r="H141" s="14"/>
    </row>
    <row r="142" spans="2:8">
      <c r="B142" s="27">
        <v>77</v>
      </c>
      <c r="C142" s="28" t="s">
        <v>543</v>
      </c>
      <c r="D142" s="28" t="s">
        <v>544</v>
      </c>
      <c r="G142" s="14"/>
      <c r="H142" s="14"/>
    </row>
    <row r="143" spans="2:8">
      <c r="B143" s="27">
        <v>78</v>
      </c>
      <c r="C143" s="28" t="s">
        <v>545</v>
      </c>
      <c r="D143" s="28" t="s">
        <v>546</v>
      </c>
      <c r="G143" s="14"/>
      <c r="H143" s="14"/>
    </row>
    <row r="144" spans="2:8">
      <c r="B144" s="27">
        <v>79</v>
      </c>
      <c r="C144" s="28" t="s">
        <v>547</v>
      </c>
      <c r="D144" s="28" t="s">
        <v>548</v>
      </c>
      <c r="G144" s="14"/>
      <c r="H144" s="14"/>
    </row>
    <row r="145" spans="2:8">
      <c r="B145" s="27">
        <v>80</v>
      </c>
      <c r="C145" s="28" t="s">
        <v>549</v>
      </c>
      <c r="D145" s="28" t="s">
        <v>550</v>
      </c>
      <c r="G145" s="14"/>
      <c r="H145" s="14"/>
    </row>
    <row r="146" spans="2:8">
      <c r="B146" s="27">
        <v>81</v>
      </c>
      <c r="C146" s="28" t="s">
        <v>551</v>
      </c>
      <c r="D146" s="28" t="s">
        <v>552</v>
      </c>
      <c r="G146" s="14"/>
      <c r="H146" s="14"/>
    </row>
    <row r="147" spans="2:8">
      <c r="B147" s="27">
        <v>82</v>
      </c>
      <c r="C147" s="28" t="s">
        <v>553</v>
      </c>
      <c r="D147" s="28" t="s">
        <v>554</v>
      </c>
      <c r="G147" s="14"/>
      <c r="H147" s="14"/>
    </row>
    <row r="148" spans="2:8">
      <c r="B148" s="27">
        <v>83</v>
      </c>
      <c r="C148" s="28" t="s">
        <v>555</v>
      </c>
      <c r="D148" s="28" t="s">
        <v>556</v>
      </c>
      <c r="G148" s="14"/>
      <c r="H148" s="14"/>
    </row>
    <row r="149" spans="2:8">
      <c r="B149" s="27">
        <v>84</v>
      </c>
      <c r="C149" s="28" t="s">
        <v>557</v>
      </c>
      <c r="D149" s="28" t="s">
        <v>558</v>
      </c>
      <c r="G149" s="14"/>
      <c r="H149" s="14"/>
    </row>
    <row r="150" spans="2:8">
      <c r="B150" s="27">
        <v>85</v>
      </c>
      <c r="C150" s="28" t="s">
        <v>559</v>
      </c>
      <c r="D150" s="28" t="s">
        <v>560</v>
      </c>
      <c r="G150" s="14"/>
      <c r="H150" s="14"/>
    </row>
    <row r="151" spans="2:8">
      <c r="B151" s="27">
        <v>86</v>
      </c>
      <c r="C151" s="28" t="s">
        <v>561</v>
      </c>
      <c r="D151" s="28" t="s">
        <v>562</v>
      </c>
      <c r="G151" s="14"/>
      <c r="H151" s="14"/>
    </row>
    <row r="152" spans="2:8">
      <c r="B152" s="27">
        <v>87</v>
      </c>
      <c r="C152" s="28" t="s">
        <v>563</v>
      </c>
      <c r="D152" s="28" t="s">
        <v>564</v>
      </c>
      <c r="G152" s="14"/>
      <c r="H152" s="14"/>
    </row>
    <row r="153" spans="2:8">
      <c r="B153" s="27">
        <v>88</v>
      </c>
      <c r="C153" s="28" t="s">
        <v>565</v>
      </c>
      <c r="D153" s="28" t="s">
        <v>566</v>
      </c>
      <c r="G153" s="14"/>
      <c r="H153" s="14"/>
    </row>
    <row r="154" spans="2:8">
      <c r="B154" s="27">
        <v>89</v>
      </c>
      <c r="C154" s="28" t="s">
        <v>567</v>
      </c>
      <c r="D154" s="28" t="s">
        <v>568</v>
      </c>
      <c r="G154" s="14"/>
      <c r="H154" s="14"/>
    </row>
    <row r="155" spans="2:8">
      <c r="B155" s="27">
        <v>90</v>
      </c>
      <c r="C155" s="28" t="s">
        <v>569</v>
      </c>
      <c r="D155" s="28" t="s">
        <v>570</v>
      </c>
      <c r="G155" s="14"/>
      <c r="H155" s="14"/>
    </row>
    <row r="156" spans="2:8">
      <c r="B156" s="27">
        <v>91</v>
      </c>
      <c r="C156" s="28" t="s">
        <v>571</v>
      </c>
      <c r="D156" s="28" t="s">
        <v>572</v>
      </c>
      <c r="G156" s="14"/>
      <c r="H156" s="14"/>
    </row>
    <row r="157" spans="2:8">
      <c r="B157" s="27">
        <v>92</v>
      </c>
      <c r="C157" s="28" t="s">
        <v>573</v>
      </c>
      <c r="D157" s="28" t="s">
        <v>574</v>
      </c>
      <c r="G157" s="14"/>
      <c r="H157" s="14"/>
    </row>
    <row r="158" spans="2:8">
      <c r="B158" s="27">
        <v>93</v>
      </c>
      <c r="C158" s="28" t="s">
        <v>575</v>
      </c>
      <c r="D158" s="28" t="s">
        <v>576</v>
      </c>
      <c r="G158" s="14"/>
      <c r="H158" s="14"/>
    </row>
    <row r="159" spans="2:8">
      <c r="B159" s="27">
        <v>94</v>
      </c>
      <c r="C159" s="28" t="s">
        <v>577</v>
      </c>
      <c r="D159" s="28" t="s">
        <v>578</v>
      </c>
      <c r="G159" s="14"/>
      <c r="H159" s="14"/>
    </row>
    <row r="160" spans="2:8">
      <c r="B160" s="27">
        <v>95</v>
      </c>
      <c r="C160" s="28" t="s">
        <v>579</v>
      </c>
      <c r="D160" s="28" t="s">
        <v>580</v>
      </c>
      <c r="G160" s="14"/>
      <c r="H160" s="14"/>
    </row>
    <row r="161" spans="2:8">
      <c r="B161" s="27">
        <v>96</v>
      </c>
      <c r="C161" s="28" t="s">
        <v>581</v>
      </c>
      <c r="D161" s="28" t="s">
        <v>582</v>
      </c>
      <c r="G161" s="14"/>
      <c r="H161" s="14"/>
    </row>
    <row r="162" spans="2:8">
      <c r="B162" s="27">
        <v>97</v>
      </c>
      <c r="C162" s="28" t="s">
        <v>583</v>
      </c>
      <c r="D162" s="28" t="s">
        <v>584</v>
      </c>
      <c r="G162" s="14"/>
      <c r="H162" s="14"/>
    </row>
    <row r="163" spans="2:8">
      <c r="B163" s="27">
        <v>98</v>
      </c>
      <c r="C163" s="28" t="s">
        <v>585</v>
      </c>
      <c r="D163" s="28" t="s">
        <v>586</v>
      </c>
      <c r="G163" s="14"/>
      <c r="H163" s="14"/>
    </row>
    <row r="164" spans="2:8">
      <c r="B164" s="27">
        <v>99</v>
      </c>
      <c r="C164" s="28" t="s">
        <v>587</v>
      </c>
      <c r="D164" s="28" t="s">
        <v>588</v>
      </c>
      <c r="G164" s="14"/>
      <c r="H164" s="14"/>
    </row>
    <row r="165" spans="2:8">
      <c r="B165" s="27">
        <v>100</v>
      </c>
      <c r="C165" s="28" t="s">
        <v>589</v>
      </c>
      <c r="D165" s="28" t="s">
        <v>590</v>
      </c>
      <c r="G165" s="14"/>
      <c r="H165" s="14"/>
    </row>
    <row r="166" spans="2:8">
      <c r="B166" s="27">
        <v>101</v>
      </c>
      <c r="C166" s="28" t="s">
        <v>591</v>
      </c>
      <c r="D166" s="28" t="s">
        <v>592</v>
      </c>
      <c r="G166" s="14"/>
      <c r="H166" s="14"/>
    </row>
    <row r="167" spans="2:8">
      <c r="B167" s="27">
        <v>102</v>
      </c>
      <c r="C167" s="28" t="s">
        <v>593</v>
      </c>
      <c r="D167" s="28" t="s">
        <v>594</v>
      </c>
      <c r="G167" s="14"/>
      <c r="H167" s="14"/>
    </row>
    <row r="168" spans="2:8">
      <c r="B168" s="27">
        <v>103</v>
      </c>
      <c r="C168" s="28" t="s">
        <v>595</v>
      </c>
      <c r="D168" s="28" t="s">
        <v>596</v>
      </c>
      <c r="G168" s="14"/>
      <c r="H168" s="14"/>
    </row>
    <row r="169" spans="2:8">
      <c r="B169" s="27">
        <v>104</v>
      </c>
      <c r="C169" s="28" t="s">
        <v>597</v>
      </c>
      <c r="D169" s="28" t="s">
        <v>598</v>
      </c>
      <c r="G169" s="14"/>
      <c r="H169" s="14"/>
    </row>
    <row r="170" spans="2:8">
      <c r="B170" s="27">
        <v>105</v>
      </c>
      <c r="C170" s="28" t="s">
        <v>599</v>
      </c>
      <c r="D170" s="28" t="s">
        <v>600</v>
      </c>
      <c r="G170" s="14"/>
      <c r="H170" s="14"/>
    </row>
    <row r="171" spans="2:8">
      <c r="B171" s="27">
        <v>106</v>
      </c>
      <c r="C171" s="28" t="s">
        <v>601</v>
      </c>
      <c r="D171" s="28" t="s">
        <v>602</v>
      </c>
      <c r="G171" s="14"/>
      <c r="H171" s="14"/>
    </row>
    <row r="172" spans="2:8">
      <c r="B172" s="27">
        <v>107</v>
      </c>
      <c r="C172" s="28" t="s">
        <v>603</v>
      </c>
      <c r="D172" s="28" t="s">
        <v>604</v>
      </c>
      <c r="G172" s="14"/>
      <c r="H172" s="14"/>
    </row>
    <row r="173" spans="2:8">
      <c r="B173" s="27">
        <v>108</v>
      </c>
      <c r="C173" s="28" t="s">
        <v>605</v>
      </c>
      <c r="D173" s="28" t="s">
        <v>606</v>
      </c>
      <c r="G173" s="14"/>
      <c r="H173" s="14"/>
    </row>
    <row r="174" spans="2:8">
      <c r="B174" s="27">
        <v>109</v>
      </c>
      <c r="C174" s="28" t="s">
        <v>607</v>
      </c>
      <c r="D174" s="28" t="s">
        <v>608</v>
      </c>
      <c r="G174" s="14"/>
      <c r="H174" s="14"/>
    </row>
    <row r="175" spans="2:8">
      <c r="B175" s="27">
        <v>110</v>
      </c>
      <c r="C175" s="28" t="s">
        <v>609</v>
      </c>
      <c r="D175" s="28" t="s">
        <v>610</v>
      </c>
      <c r="G175" s="14"/>
      <c r="H175" s="14"/>
    </row>
    <row r="176" spans="2:8">
      <c r="B176" s="27">
        <v>111</v>
      </c>
      <c r="C176" s="28" t="s">
        <v>611</v>
      </c>
      <c r="D176" s="28" t="s">
        <v>612</v>
      </c>
      <c r="G176" s="14"/>
      <c r="H176" s="14"/>
    </row>
    <row r="177" spans="2:8">
      <c r="B177" s="27">
        <v>112</v>
      </c>
      <c r="C177" s="28" t="s">
        <v>613</v>
      </c>
      <c r="D177" s="28" t="s">
        <v>614</v>
      </c>
      <c r="G177" s="14"/>
      <c r="H177" s="14"/>
    </row>
    <row r="178" spans="2:8">
      <c r="B178" s="27">
        <v>113</v>
      </c>
      <c r="C178" s="28" t="s">
        <v>615</v>
      </c>
      <c r="D178" s="28" t="s">
        <v>616</v>
      </c>
      <c r="G178" s="14"/>
      <c r="H178" s="14"/>
    </row>
    <row r="179" spans="2:8">
      <c r="B179" s="27">
        <v>114</v>
      </c>
      <c r="C179" s="28" t="s">
        <v>617</v>
      </c>
      <c r="D179" s="28" t="s">
        <v>618</v>
      </c>
      <c r="G179" s="14"/>
      <c r="H179" s="14"/>
    </row>
    <row r="180" spans="2:8">
      <c r="B180" s="27">
        <v>115</v>
      </c>
      <c r="C180" s="28" t="s">
        <v>619</v>
      </c>
      <c r="D180" s="28" t="s">
        <v>620</v>
      </c>
      <c r="G180" s="14"/>
      <c r="H180" s="14"/>
    </row>
    <row r="181" spans="2:8">
      <c r="B181" s="27">
        <v>116</v>
      </c>
      <c r="C181" s="28" t="s">
        <v>621</v>
      </c>
      <c r="D181" s="28" t="s">
        <v>622</v>
      </c>
      <c r="G181" s="14"/>
      <c r="H181" s="14"/>
    </row>
    <row r="182" spans="2:8">
      <c r="B182" s="27">
        <v>117</v>
      </c>
      <c r="C182" s="28" t="s">
        <v>623</v>
      </c>
      <c r="D182" s="28" t="s">
        <v>624</v>
      </c>
      <c r="G182" s="14"/>
      <c r="H182" s="14"/>
    </row>
    <row r="183" spans="2:8">
      <c r="B183" s="27">
        <v>118</v>
      </c>
      <c r="C183" s="28" t="s">
        <v>625</v>
      </c>
      <c r="D183" s="28" t="s">
        <v>626</v>
      </c>
      <c r="G183" s="14"/>
      <c r="H183" s="14"/>
    </row>
    <row r="184" spans="2:8">
      <c r="B184" s="27">
        <v>119</v>
      </c>
      <c r="C184" s="28" t="s">
        <v>627</v>
      </c>
      <c r="D184" s="28" t="s">
        <v>628</v>
      </c>
      <c r="G184" s="14"/>
      <c r="H184" s="14"/>
    </row>
    <row r="185" spans="2:8">
      <c r="B185" s="27">
        <v>120</v>
      </c>
      <c r="C185" s="28" t="s">
        <v>629</v>
      </c>
      <c r="D185" s="28" t="s">
        <v>630</v>
      </c>
      <c r="G185" s="14"/>
      <c r="H185" s="14"/>
    </row>
    <row r="186" spans="2:8">
      <c r="B186" s="27">
        <v>121</v>
      </c>
      <c r="C186" s="28" t="s">
        <v>631</v>
      </c>
      <c r="D186" s="28" t="s">
        <v>632</v>
      </c>
      <c r="G186" s="14"/>
      <c r="H186" s="14"/>
    </row>
    <row r="187" spans="2:8">
      <c r="B187" s="27">
        <v>122</v>
      </c>
      <c r="C187" s="28" t="s">
        <v>633</v>
      </c>
      <c r="D187" s="28" t="s">
        <v>634</v>
      </c>
      <c r="G187" s="14"/>
      <c r="H187" s="14"/>
    </row>
    <row r="188" spans="2:8">
      <c r="B188" s="27">
        <v>123</v>
      </c>
      <c r="C188" s="28" t="s">
        <v>635</v>
      </c>
      <c r="D188" s="28" t="s">
        <v>636</v>
      </c>
      <c r="G188" s="14"/>
      <c r="H188" s="14"/>
    </row>
    <row r="189" spans="2:8">
      <c r="B189" s="27">
        <v>124</v>
      </c>
      <c r="C189" s="28" t="s">
        <v>637</v>
      </c>
      <c r="D189" s="28" t="s">
        <v>638</v>
      </c>
      <c r="G189" s="14"/>
      <c r="H189" s="14"/>
    </row>
    <row r="190" spans="2:8">
      <c r="B190" s="27">
        <v>125</v>
      </c>
      <c r="C190" s="28" t="s">
        <v>639</v>
      </c>
      <c r="D190" s="28" t="s">
        <v>640</v>
      </c>
      <c r="G190" s="14"/>
      <c r="H190" s="14"/>
    </row>
    <row r="191" spans="2:8">
      <c r="B191" s="27">
        <v>126</v>
      </c>
      <c r="C191" s="28" t="s">
        <v>641</v>
      </c>
      <c r="D191" s="28" t="s">
        <v>642</v>
      </c>
      <c r="G191" s="14"/>
      <c r="H191" s="14"/>
    </row>
    <row r="192" spans="2:8">
      <c r="B192" s="27">
        <v>127</v>
      </c>
      <c r="C192" s="28" t="s">
        <v>643</v>
      </c>
      <c r="D192" s="28" t="s">
        <v>644</v>
      </c>
      <c r="G192" s="14"/>
      <c r="H192" s="14"/>
    </row>
    <row r="193" spans="2:8">
      <c r="B193" s="27">
        <v>128</v>
      </c>
      <c r="C193" s="28" t="s">
        <v>645</v>
      </c>
      <c r="D193" s="28" t="s">
        <v>646</v>
      </c>
      <c r="G193" s="14"/>
      <c r="H193" s="14"/>
    </row>
    <row r="194" spans="2:8">
      <c r="B194" s="27">
        <v>129</v>
      </c>
      <c r="C194" s="28" t="s">
        <v>647</v>
      </c>
      <c r="D194" s="28" t="s">
        <v>648</v>
      </c>
      <c r="G194" s="14"/>
      <c r="H194" s="14"/>
    </row>
    <row r="195" spans="2:8">
      <c r="B195" s="27">
        <v>130</v>
      </c>
      <c r="C195" s="28" t="s">
        <v>649</v>
      </c>
      <c r="D195" s="28" t="s">
        <v>650</v>
      </c>
      <c r="G195" s="14"/>
      <c r="H195" s="14"/>
    </row>
    <row r="196" spans="2:8">
      <c r="B196" s="27">
        <v>131</v>
      </c>
      <c r="C196" s="28" t="s">
        <v>651</v>
      </c>
      <c r="D196" s="28" t="s">
        <v>652</v>
      </c>
      <c r="G196" s="14"/>
      <c r="H196" s="14"/>
    </row>
    <row r="197" spans="2:8">
      <c r="B197" s="27">
        <v>132</v>
      </c>
      <c r="C197" s="28" t="s">
        <v>653</v>
      </c>
      <c r="D197" s="28" t="s">
        <v>654</v>
      </c>
      <c r="G197" s="14"/>
      <c r="H197" s="14"/>
    </row>
    <row r="198" spans="2:8">
      <c r="B198" s="27">
        <v>133</v>
      </c>
      <c r="C198" s="28" t="s">
        <v>655</v>
      </c>
      <c r="D198" s="28" t="s">
        <v>656</v>
      </c>
      <c r="G198" s="14"/>
      <c r="H198" s="14"/>
    </row>
    <row r="199" spans="2:8">
      <c r="B199" s="27">
        <v>134</v>
      </c>
      <c r="C199" s="28" t="s">
        <v>657</v>
      </c>
      <c r="D199" s="28" t="s">
        <v>658</v>
      </c>
      <c r="G199" s="14"/>
      <c r="H199" s="14"/>
    </row>
    <row r="200" spans="2:8">
      <c r="B200" s="27">
        <v>135</v>
      </c>
      <c r="C200" s="28" t="s">
        <v>659</v>
      </c>
      <c r="D200" s="28" t="s">
        <v>660</v>
      </c>
      <c r="G200" s="14"/>
      <c r="H200" s="14"/>
    </row>
    <row r="201" spans="2:8">
      <c r="B201" s="27">
        <v>136</v>
      </c>
      <c r="C201" s="28" t="s">
        <v>661</v>
      </c>
      <c r="D201" s="28" t="s">
        <v>662</v>
      </c>
      <c r="G201" s="14"/>
      <c r="H201" s="14"/>
    </row>
    <row r="202" spans="2:8">
      <c r="B202" s="27">
        <v>137</v>
      </c>
      <c r="C202" s="28" t="s">
        <v>663</v>
      </c>
      <c r="D202" s="28" t="s">
        <v>664</v>
      </c>
      <c r="G202" s="14"/>
      <c r="H202" s="14"/>
    </row>
    <row r="203" spans="2:8">
      <c r="B203" s="27">
        <v>138</v>
      </c>
      <c r="C203" s="28" t="s">
        <v>665</v>
      </c>
      <c r="D203" s="28" t="s">
        <v>666</v>
      </c>
      <c r="G203" s="14"/>
      <c r="H203" s="14"/>
    </row>
    <row r="204" spans="2:8">
      <c r="B204" s="27">
        <v>139</v>
      </c>
      <c r="C204" s="28" t="s">
        <v>667</v>
      </c>
      <c r="D204" s="28" t="s">
        <v>668</v>
      </c>
      <c r="G204" s="14"/>
      <c r="H204" s="14"/>
    </row>
    <row r="205" spans="2:8">
      <c r="B205" s="27">
        <v>140</v>
      </c>
      <c r="C205" s="28" t="s">
        <v>669</v>
      </c>
      <c r="D205" s="28" t="s">
        <v>670</v>
      </c>
      <c r="G205" s="14"/>
      <c r="H205" s="14"/>
    </row>
    <row r="206" spans="2:8">
      <c r="B206" s="27">
        <v>141</v>
      </c>
      <c r="C206" s="28" t="s">
        <v>291</v>
      </c>
      <c r="D206" s="28" t="s">
        <v>671</v>
      </c>
      <c r="G206" s="14"/>
      <c r="H206" s="14"/>
    </row>
    <row r="207" spans="2:8">
      <c r="B207" s="27">
        <v>142</v>
      </c>
      <c r="C207" s="28" t="s">
        <v>672</v>
      </c>
      <c r="D207" s="28" t="s">
        <v>673</v>
      </c>
      <c r="G207" s="14"/>
      <c r="H207" s="14"/>
    </row>
    <row r="208" spans="2:8">
      <c r="B208" s="27">
        <v>143</v>
      </c>
      <c r="C208" s="28" t="s">
        <v>674</v>
      </c>
      <c r="D208" s="28" t="s">
        <v>675</v>
      </c>
      <c r="G208" s="14"/>
      <c r="H208" s="14"/>
    </row>
    <row r="209" spans="2:8">
      <c r="B209" s="27">
        <v>144</v>
      </c>
      <c r="C209" s="28" t="s">
        <v>676</v>
      </c>
      <c r="D209" s="28" t="s">
        <v>677</v>
      </c>
      <c r="G209" s="14"/>
      <c r="H209" s="14"/>
    </row>
    <row r="210" spans="2:8">
      <c r="B210" s="27">
        <v>145</v>
      </c>
      <c r="C210" s="28" t="s">
        <v>678</v>
      </c>
      <c r="D210" s="28" t="s">
        <v>679</v>
      </c>
      <c r="G210" s="14"/>
      <c r="H210" s="14"/>
    </row>
    <row r="211" spans="2:8">
      <c r="B211" s="27">
        <v>146</v>
      </c>
      <c r="C211" s="28" t="s">
        <v>680</v>
      </c>
      <c r="D211" s="28" t="s">
        <v>681</v>
      </c>
      <c r="G211" s="14"/>
      <c r="H211" s="14"/>
    </row>
    <row r="212" spans="2:8">
      <c r="B212" s="27">
        <v>147</v>
      </c>
      <c r="C212" s="28" t="s">
        <v>682</v>
      </c>
      <c r="D212" s="28" t="s">
        <v>683</v>
      </c>
      <c r="G212" s="14"/>
      <c r="H212" s="14"/>
    </row>
    <row r="213" spans="2:8">
      <c r="B213" s="27">
        <v>148</v>
      </c>
      <c r="C213" s="28" t="s">
        <v>684</v>
      </c>
      <c r="D213" s="28" t="s">
        <v>685</v>
      </c>
      <c r="G213" s="14"/>
      <c r="H213" s="14"/>
    </row>
    <row r="214" spans="2:8">
      <c r="B214" s="27">
        <v>149</v>
      </c>
      <c r="C214" s="28" t="s">
        <v>686</v>
      </c>
      <c r="D214" s="28" t="s">
        <v>687</v>
      </c>
      <c r="G214" s="14"/>
      <c r="H214" s="14"/>
    </row>
    <row r="215" spans="2:8">
      <c r="B215" s="27">
        <v>150</v>
      </c>
      <c r="C215" s="28" t="s">
        <v>688</v>
      </c>
      <c r="D215" s="28" t="s">
        <v>689</v>
      </c>
      <c r="G215" s="14"/>
      <c r="H215" s="14"/>
    </row>
    <row r="216" spans="2:8">
      <c r="B216" s="27">
        <v>151</v>
      </c>
      <c r="C216" s="28" t="s">
        <v>690</v>
      </c>
      <c r="D216" s="28" t="s">
        <v>691</v>
      </c>
      <c r="G216" s="14"/>
      <c r="H216" s="14"/>
    </row>
    <row r="217" spans="2:8">
      <c r="B217" s="27">
        <v>152</v>
      </c>
      <c r="C217" s="28" t="s">
        <v>692</v>
      </c>
      <c r="D217" s="28" t="s">
        <v>693</v>
      </c>
      <c r="G217" s="14"/>
      <c r="H217" s="14"/>
    </row>
    <row r="218" spans="2:8">
      <c r="B218" s="27">
        <v>153</v>
      </c>
      <c r="C218" s="28" t="s">
        <v>694</v>
      </c>
      <c r="D218" s="28" t="s">
        <v>695</v>
      </c>
      <c r="G218" s="14"/>
      <c r="H218" s="14"/>
    </row>
    <row r="219" spans="2:8">
      <c r="B219" s="27">
        <v>154</v>
      </c>
      <c r="C219" s="28" t="s">
        <v>696</v>
      </c>
      <c r="D219" s="28" t="s">
        <v>697</v>
      </c>
      <c r="G219" s="14"/>
      <c r="H219" s="14"/>
    </row>
    <row r="220" spans="2:8">
      <c r="B220" s="27">
        <v>155</v>
      </c>
      <c r="C220" s="28" t="s">
        <v>698</v>
      </c>
      <c r="D220" s="28" t="s">
        <v>699</v>
      </c>
      <c r="G220" s="14"/>
      <c r="H220" s="14"/>
    </row>
    <row r="221" spans="2:8">
      <c r="B221" s="27">
        <v>156</v>
      </c>
      <c r="C221" s="28" t="s">
        <v>700</v>
      </c>
      <c r="D221" s="28" t="s">
        <v>701</v>
      </c>
      <c r="G221" s="14"/>
      <c r="H221" s="14"/>
    </row>
    <row r="222" spans="2:8">
      <c r="B222" s="27">
        <v>157</v>
      </c>
      <c r="C222" s="28" t="s">
        <v>702</v>
      </c>
      <c r="D222" s="28" t="s">
        <v>703</v>
      </c>
      <c r="G222" s="14"/>
      <c r="H222" s="14"/>
    </row>
    <row r="223" spans="2:8">
      <c r="B223" s="27">
        <v>158</v>
      </c>
      <c r="C223" s="28" t="s">
        <v>704</v>
      </c>
      <c r="D223" s="28" t="s">
        <v>705</v>
      </c>
      <c r="G223" s="14"/>
      <c r="H223" s="14"/>
    </row>
    <row r="224" spans="2:8">
      <c r="B224" s="27">
        <v>159</v>
      </c>
      <c r="C224" s="28" t="s">
        <v>706</v>
      </c>
      <c r="D224" s="28" t="s">
        <v>707</v>
      </c>
      <c r="G224" s="14"/>
      <c r="H224" s="14"/>
    </row>
    <row r="225" spans="2:8">
      <c r="B225" s="27">
        <v>160</v>
      </c>
      <c r="C225" s="28" t="s">
        <v>708</v>
      </c>
      <c r="D225" s="28" t="s">
        <v>709</v>
      </c>
      <c r="G225" s="14"/>
      <c r="H225" s="14"/>
    </row>
    <row r="226" spans="2:8">
      <c r="B226" s="27">
        <v>161</v>
      </c>
      <c r="C226" s="28" t="s">
        <v>710</v>
      </c>
      <c r="D226" s="28" t="s">
        <v>711</v>
      </c>
      <c r="G226" s="14"/>
      <c r="H226" s="14"/>
    </row>
    <row r="227" spans="2:8">
      <c r="B227" s="27">
        <v>162</v>
      </c>
      <c r="C227" s="28" t="s">
        <v>297</v>
      </c>
      <c r="D227" s="28" t="s">
        <v>712</v>
      </c>
      <c r="G227" s="14"/>
      <c r="H227" s="14"/>
    </row>
    <row r="228" spans="2:8">
      <c r="B228" s="27">
        <v>163</v>
      </c>
      <c r="C228" s="28" t="s">
        <v>713</v>
      </c>
      <c r="D228" s="28" t="s">
        <v>714</v>
      </c>
      <c r="G228" s="14"/>
      <c r="H228" s="14"/>
    </row>
    <row r="229" spans="2:8">
      <c r="B229" s="27">
        <v>164</v>
      </c>
      <c r="C229" s="28" t="s">
        <v>715</v>
      </c>
      <c r="D229" s="28" t="s">
        <v>716</v>
      </c>
      <c r="G229" s="14"/>
      <c r="H229" s="14"/>
    </row>
    <row r="230" spans="2:8">
      <c r="B230" s="27">
        <v>165</v>
      </c>
      <c r="C230" s="28" t="s">
        <v>717</v>
      </c>
      <c r="D230" s="28" t="s">
        <v>718</v>
      </c>
      <c r="G230" s="14"/>
      <c r="H230" s="14"/>
    </row>
    <row r="231" spans="2:8">
      <c r="B231" s="27">
        <v>166</v>
      </c>
      <c r="C231" s="28" t="s">
        <v>719</v>
      </c>
      <c r="D231" s="28" t="s">
        <v>720</v>
      </c>
      <c r="G231" s="14"/>
      <c r="H231" s="14"/>
    </row>
    <row r="232" spans="2:8">
      <c r="B232" s="27">
        <v>167</v>
      </c>
      <c r="C232" s="28" t="s">
        <v>721</v>
      </c>
      <c r="D232" s="28" t="s">
        <v>722</v>
      </c>
      <c r="G232" s="14"/>
      <c r="H232" s="14"/>
    </row>
    <row r="233" spans="2:8">
      <c r="B233" s="27">
        <v>168</v>
      </c>
      <c r="C233" s="28" t="s">
        <v>723</v>
      </c>
      <c r="D233" s="28" t="s">
        <v>724</v>
      </c>
      <c r="G233" s="14"/>
      <c r="H233" s="14"/>
    </row>
    <row r="234" spans="2:8">
      <c r="B234" s="27">
        <v>169</v>
      </c>
      <c r="C234" s="28" t="s">
        <v>725</v>
      </c>
      <c r="D234" s="28" t="s">
        <v>726</v>
      </c>
      <c r="G234" s="14"/>
      <c r="H234" s="14"/>
    </row>
    <row r="235" spans="2:8">
      <c r="B235" s="27">
        <v>170</v>
      </c>
      <c r="C235" s="28" t="s">
        <v>727</v>
      </c>
      <c r="D235" s="28" t="s">
        <v>728</v>
      </c>
      <c r="G235" s="14"/>
      <c r="H235" s="14"/>
    </row>
    <row r="236" spans="2:8">
      <c r="B236" s="27">
        <v>171</v>
      </c>
      <c r="C236" s="28" t="s">
        <v>729</v>
      </c>
      <c r="D236" s="28" t="s">
        <v>730</v>
      </c>
      <c r="G236" s="14"/>
      <c r="H236" s="14"/>
    </row>
    <row r="237" spans="2:8">
      <c r="B237" s="27">
        <v>172</v>
      </c>
      <c r="C237" s="28" t="s">
        <v>731</v>
      </c>
      <c r="D237" s="28" t="s">
        <v>732</v>
      </c>
      <c r="G237" s="14"/>
      <c r="H237" s="14"/>
    </row>
    <row r="238" spans="2:8">
      <c r="B238" s="27">
        <v>173</v>
      </c>
      <c r="C238" s="28" t="s">
        <v>733</v>
      </c>
      <c r="D238" s="28" t="s">
        <v>734</v>
      </c>
      <c r="G238" s="14"/>
      <c r="H238" s="14"/>
    </row>
    <row r="239" spans="2:8">
      <c r="B239" s="27">
        <v>174</v>
      </c>
      <c r="C239" s="28" t="s">
        <v>735</v>
      </c>
      <c r="D239" s="28" t="s">
        <v>736</v>
      </c>
      <c r="G239" s="14"/>
      <c r="H239" s="14"/>
    </row>
    <row r="240" spans="2:8">
      <c r="B240" s="27">
        <v>175</v>
      </c>
      <c r="C240" s="28" t="s">
        <v>737</v>
      </c>
      <c r="D240" s="28" t="s">
        <v>738</v>
      </c>
      <c r="G240" s="14"/>
      <c r="H240" s="14"/>
    </row>
    <row r="241" spans="2:8">
      <c r="B241" s="27">
        <v>176</v>
      </c>
      <c r="C241" s="28" t="s">
        <v>739</v>
      </c>
      <c r="D241" s="28" t="s">
        <v>740</v>
      </c>
      <c r="G241" s="14"/>
      <c r="H241" s="14"/>
    </row>
    <row r="242" spans="2:8">
      <c r="B242" s="27">
        <v>177</v>
      </c>
      <c r="C242" s="28" t="s">
        <v>741</v>
      </c>
      <c r="D242" s="28" t="s">
        <v>742</v>
      </c>
      <c r="G242" s="14"/>
      <c r="H242" s="14"/>
    </row>
    <row r="243" spans="2:8">
      <c r="B243" s="27">
        <v>178</v>
      </c>
      <c r="C243" s="28" t="s">
        <v>743</v>
      </c>
      <c r="D243" s="28" t="s">
        <v>744</v>
      </c>
      <c r="G243" s="14"/>
      <c r="H243" s="14"/>
    </row>
    <row r="244" spans="2:8">
      <c r="B244" s="27">
        <v>179</v>
      </c>
      <c r="C244" s="28" t="s">
        <v>745</v>
      </c>
      <c r="D244" s="28" t="s">
        <v>746</v>
      </c>
      <c r="G244" s="14"/>
      <c r="H244" s="14"/>
    </row>
    <row r="245" spans="2:8">
      <c r="B245" s="27">
        <v>180</v>
      </c>
      <c r="C245" s="28" t="s">
        <v>747</v>
      </c>
      <c r="D245" s="28" t="s">
        <v>748</v>
      </c>
      <c r="G245" s="14"/>
      <c r="H245" s="14"/>
    </row>
    <row r="246" spans="2:8">
      <c r="B246" s="27">
        <v>181</v>
      </c>
      <c r="C246" s="28" t="s">
        <v>749</v>
      </c>
      <c r="D246" s="28" t="s">
        <v>750</v>
      </c>
      <c r="G246" s="14"/>
      <c r="H246" s="14"/>
    </row>
    <row r="247" spans="2:8">
      <c r="B247" s="27">
        <v>182</v>
      </c>
      <c r="C247" s="28" t="s">
        <v>751</v>
      </c>
      <c r="D247" s="28" t="s">
        <v>752</v>
      </c>
      <c r="G247" s="14"/>
      <c r="H247" s="14"/>
    </row>
    <row r="248" spans="2:8">
      <c r="B248" s="27">
        <v>183</v>
      </c>
      <c r="C248" s="28" t="s">
        <v>753</v>
      </c>
      <c r="D248" s="28" t="s">
        <v>754</v>
      </c>
      <c r="G248" s="14"/>
      <c r="H248" s="14"/>
    </row>
    <row r="249" spans="2:8">
      <c r="B249" s="27">
        <v>184</v>
      </c>
      <c r="C249" s="28" t="s">
        <v>755</v>
      </c>
      <c r="D249" s="28" t="s">
        <v>756</v>
      </c>
      <c r="G249" s="14"/>
      <c r="H249" s="14"/>
    </row>
    <row r="250" spans="2:8">
      <c r="B250" s="27">
        <v>185</v>
      </c>
      <c r="C250" s="28" t="s">
        <v>757</v>
      </c>
      <c r="D250" s="28" t="s">
        <v>758</v>
      </c>
      <c r="G250" s="14"/>
      <c r="H250" s="14"/>
    </row>
    <row r="251" spans="2:8">
      <c r="B251" s="27">
        <v>186</v>
      </c>
      <c r="C251" s="28" t="s">
        <v>759</v>
      </c>
      <c r="D251" s="28" t="s">
        <v>760</v>
      </c>
      <c r="G251" s="14"/>
      <c r="H251" s="14"/>
    </row>
    <row r="252" spans="2:8">
      <c r="B252" s="27">
        <v>187</v>
      </c>
      <c r="C252" s="28" t="s">
        <v>761</v>
      </c>
      <c r="D252" s="28" t="s">
        <v>762</v>
      </c>
      <c r="G252" s="14"/>
      <c r="H252" s="14"/>
    </row>
    <row r="253" spans="2:8">
      <c r="B253" s="27">
        <v>188</v>
      </c>
      <c r="C253" s="28" t="s">
        <v>763</v>
      </c>
      <c r="D253" s="28" t="s">
        <v>764</v>
      </c>
      <c r="G253" s="14"/>
      <c r="H253" s="14"/>
    </row>
    <row r="254" spans="2:8">
      <c r="B254" s="27">
        <v>189</v>
      </c>
      <c r="C254" s="28" t="s">
        <v>765</v>
      </c>
      <c r="D254" s="28" t="s">
        <v>766</v>
      </c>
      <c r="G254" s="14"/>
      <c r="H254" s="14"/>
    </row>
    <row r="255" spans="2:8">
      <c r="B255" s="27">
        <v>190</v>
      </c>
      <c r="C255" s="28" t="s">
        <v>767</v>
      </c>
      <c r="D255" s="28" t="s">
        <v>768</v>
      </c>
      <c r="G255" s="14"/>
      <c r="H255" s="14"/>
    </row>
    <row r="256" spans="2:8">
      <c r="B256" s="27">
        <v>191</v>
      </c>
      <c r="C256" s="28" t="s">
        <v>769</v>
      </c>
      <c r="D256" s="28" t="s">
        <v>770</v>
      </c>
      <c r="G256" s="14"/>
      <c r="H256" s="14"/>
    </row>
    <row r="257" spans="2:8">
      <c r="B257" s="27">
        <v>192</v>
      </c>
      <c r="C257" s="28" t="s">
        <v>771</v>
      </c>
      <c r="D257" s="28" t="s">
        <v>772</v>
      </c>
      <c r="G257" s="14"/>
      <c r="H257" s="14"/>
    </row>
    <row r="258" spans="2:8">
      <c r="B258" s="27">
        <v>193</v>
      </c>
      <c r="C258" s="28" t="s">
        <v>773</v>
      </c>
      <c r="D258" s="28" t="s">
        <v>774</v>
      </c>
      <c r="G258" s="14"/>
      <c r="H258" s="14"/>
    </row>
    <row r="259" spans="2:8">
      <c r="B259" s="27">
        <v>194</v>
      </c>
      <c r="C259" s="28" t="s">
        <v>775</v>
      </c>
      <c r="D259" s="28" t="s">
        <v>776</v>
      </c>
      <c r="G259" s="14"/>
      <c r="H259" s="14"/>
    </row>
    <row r="260" spans="2:8">
      <c r="B260" s="27">
        <v>195</v>
      </c>
      <c r="C260" s="28" t="s">
        <v>777</v>
      </c>
      <c r="D260" s="28" t="s">
        <v>778</v>
      </c>
      <c r="G260" s="14"/>
      <c r="H260" s="14"/>
    </row>
    <row r="261" spans="2:8">
      <c r="B261" s="27">
        <v>196</v>
      </c>
      <c r="C261" s="28" t="s">
        <v>779</v>
      </c>
      <c r="D261" s="28" t="s">
        <v>780</v>
      </c>
      <c r="G261" s="14"/>
      <c r="H261" s="14"/>
    </row>
    <row r="262" spans="2:8">
      <c r="B262" s="27">
        <v>197</v>
      </c>
      <c r="C262" s="28" t="s">
        <v>781</v>
      </c>
      <c r="D262" s="28" t="s">
        <v>782</v>
      </c>
      <c r="G262" s="14"/>
      <c r="H262" s="14"/>
    </row>
    <row r="263" spans="2:8">
      <c r="B263" s="27">
        <v>198</v>
      </c>
      <c r="C263" s="28" t="s">
        <v>783</v>
      </c>
      <c r="D263" s="28" t="s">
        <v>784</v>
      </c>
      <c r="G263" s="14"/>
      <c r="H263" s="14"/>
    </row>
    <row r="264" spans="2:8">
      <c r="B264" s="27">
        <v>199</v>
      </c>
      <c r="C264" s="28" t="s">
        <v>785</v>
      </c>
      <c r="D264" s="28" t="s">
        <v>786</v>
      </c>
      <c r="G264" s="14"/>
      <c r="H264" s="14"/>
    </row>
    <row r="265" spans="2:8">
      <c r="B265" s="27">
        <v>200</v>
      </c>
      <c r="C265" s="28" t="s">
        <v>787</v>
      </c>
      <c r="D265" s="28" t="s">
        <v>788</v>
      </c>
      <c r="G265" s="14"/>
      <c r="H265" s="14"/>
    </row>
    <row r="266" spans="2:8">
      <c r="B266" s="27">
        <v>201</v>
      </c>
      <c r="C266" s="28" t="s">
        <v>789</v>
      </c>
      <c r="D266" s="28" t="s">
        <v>790</v>
      </c>
      <c r="G266" s="14"/>
      <c r="H266" s="14"/>
    </row>
    <row r="267" spans="2:8">
      <c r="B267" s="27">
        <v>202</v>
      </c>
      <c r="C267" s="28" t="s">
        <v>791</v>
      </c>
      <c r="D267" s="28" t="s">
        <v>792</v>
      </c>
      <c r="G267" s="14"/>
      <c r="H267" s="14"/>
    </row>
    <row r="268" spans="2:8">
      <c r="B268" s="27">
        <v>203</v>
      </c>
      <c r="C268" s="28" t="s">
        <v>793</v>
      </c>
      <c r="D268" s="28" t="s">
        <v>794</v>
      </c>
      <c r="G268" s="14"/>
      <c r="H268" s="14"/>
    </row>
    <row r="269" spans="2:8">
      <c r="B269" s="27">
        <v>204</v>
      </c>
      <c r="C269" s="28" t="s">
        <v>795</v>
      </c>
      <c r="D269" s="28" t="s">
        <v>796</v>
      </c>
      <c r="G269" s="14"/>
      <c r="H269" s="14"/>
    </row>
    <row r="270" spans="2:8">
      <c r="B270" s="27">
        <v>205</v>
      </c>
      <c r="C270" s="28" t="s">
        <v>797</v>
      </c>
      <c r="D270" s="28" t="s">
        <v>798</v>
      </c>
      <c r="G270" s="14"/>
      <c r="H270" s="14"/>
    </row>
    <row r="271" spans="2:8">
      <c r="B271" s="27">
        <v>206</v>
      </c>
      <c r="C271" s="28" t="s">
        <v>799</v>
      </c>
      <c r="D271" s="28" t="s">
        <v>800</v>
      </c>
      <c r="G271" s="14"/>
      <c r="H271" s="14"/>
    </row>
    <row r="272" spans="2:8">
      <c r="B272" s="27">
        <v>207</v>
      </c>
      <c r="C272" s="28" t="s">
        <v>801</v>
      </c>
      <c r="D272" s="28" t="s">
        <v>802</v>
      </c>
      <c r="G272" s="14"/>
      <c r="H272" s="14"/>
    </row>
    <row r="273" spans="2:8">
      <c r="B273" s="27">
        <v>208</v>
      </c>
      <c r="C273" s="28" t="s">
        <v>803</v>
      </c>
      <c r="D273" s="28" t="s">
        <v>804</v>
      </c>
      <c r="G273" s="14"/>
      <c r="H273" s="14"/>
    </row>
    <row r="274" spans="2:8">
      <c r="B274" s="27">
        <v>209</v>
      </c>
      <c r="C274" s="28" t="s">
        <v>805</v>
      </c>
      <c r="D274" s="28" t="s">
        <v>806</v>
      </c>
      <c r="G274" s="14"/>
      <c r="H274" s="14"/>
    </row>
    <row r="275" spans="2:8">
      <c r="B275" s="27">
        <v>210</v>
      </c>
      <c r="C275" s="28" t="s">
        <v>807</v>
      </c>
      <c r="D275" s="28" t="s">
        <v>808</v>
      </c>
      <c r="G275" s="14"/>
      <c r="H275" s="14"/>
    </row>
    <row r="276" spans="2:8">
      <c r="B276" s="27">
        <v>211</v>
      </c>
      <c r="C276" s="28" t="s">
        <v>809</v>
      </c>
      <c r="D276" s="28" t="s">
        <v>810</v>
      </c>
      <c r="G276" s="14"/>
      <c r="H276" s="14"/>
    </row>
    <row r="277" spans="2:8">
      <c r="B277" s="27">
        <v>212</v>
      </c>
      <c r="C277" s="28" t="s">
        <v>811</v>
      </c>
      <c r="D277" s="28" t="s">
        <v>812</v>
      </c>
      <c r="G277" s="14"/>
      <c r="H277" s="14"/>
    </row>
    <row r="278" spans="2:8">
      <c r="B278" s="27">
        <v>213</v>
      </c>
      <c r="C278" s="28" t="s">
        <v>813</v>
      </c>
      <c r="D278" s="28" t="s">
        <v>814</v>
      </c>
      <c r="G278" s="14"/>
      <c r="H278" s="14"/>
    </row>
    <row r="279" spans="2:8">
      <c r="B279" s="27">
        <v>214</v>
      </c>
      <c r="C279" s="28" t="s">
        <v>815</v>
      </c>
      <c r="D279" s="28" t="s">
        <v>816</v>
      </c>
      <c r="G279" s="14"/>
      <c r="H279" s="14"/>
    </row>
    <row r="280" spans="2:8">
      <c r="B280" s="27">
        <v>215</v>
      </c>
      <c r="C280" s="28" t="s">
        <v>817</v>
      </c>
      <c r="D280" s="28" t="s">
        <v>818</v>
      </c>
      <c r="G280" s="14"/>
      <c r="H280" s="14"/>
    </row>
    <row r="281" spans="2:8">
      <c r="B281" s="27">
        <v>216</v>
      </c>
      <c r="C281" s="28" t="s">
        <v>819</v>
      </c>
      <c r="D281" s="28" t="s">
        <v>820</v>
      </c>
      <c r="G281" s="14"/>
      <c r="H281" s="14"/>
    </row>
    <row r="282" spans="2:8">
      <c r="B282" s="27">
        <v>217</v>
      </c>
      <c r="C282" s="28" t="s">
        <v>821</v>
      </c>
      <c r="D282" s="28" t="s">
        <v>822</v>
      </c>
      <c r="G282" s="14"/>
      <c r="H282" s="14"/>
    </row>
    <row r="283" spans="2:8">
      <c r="B283" s="27">
        <v>218</v>
      </c>
      <c r="C283" s="28" t="s">
        <v>823</v>
      </c>
      <c r="D283" s="28" t="s">
        <v>824</v>
      </c>
      <c r="G283" s="14"/>
      <c r="H283" s="14"/>
    </row>
    <row r="284" spans="2:8">
      <c r="B284" s="27">
        <v>219</v>
      </c>
      <c r="C284" s="28" t="s">
        <v>825</v>
      </c>
      <c r="D284" s="28" t="s">
        <v>826</v>
      </c>
      <c r="G284" s="14"/>
      <c r="H284" s="14"/>
    </row>
    <row r="285" spans="2:8">
      <c r="B285" s="27">
        <v>220</v>
      </c>
      <c r="C285" s="28" t="s">
        <v>827</v>
      </c>
      <c r="D285" s="28" t="s">
        <v>828</v>
      </c>
      <c r="G285" s="14"/>
      <c r="H285" s="14"/>
    </row>
    <row r="286" spans="2:8">
      <c r="B286" s="27">
        <v>221</v>
      </c>
      <c r="C286" s="28" t="s">
        <v>829</v>
      </c>
      <c r="D286" s="28" t="s">
        <v>830</v>
      </c>
      <c r="G286" s="14"/>
      <c r="H286" s="14"/>
    </row>
    <row r="287" spans="2:8">
      <c r="B287" s="27">
        <v>222</v>
      </c>
      <c r="C287" s="28" t="s">
        <v>831</v>
      </c>
      <c r="D287" s="28" t="s">
        <v>832</v>
      </c>
      <c r="G287" s="14"/>
      <c r="H287" s="14"/>
    </row>
    <row r="288" spans="2:8">
      <c r="B288" s="27">
        <v>223</v>
      </c>
      <c r="C288" s="28" t="s">
        <v>833</v>
      </c>
      <c r="D288" s="28" t="s">
        <v>834</v>
      </c>
      <c r="G288" s="14"/>
      <c r="H288" s="14"/>
    </row>
    <row r="289" spans="2:8">
      <c r="B289" s="27">
        <v>224</v>
      </c>
      <c r="C289" s="28" t="s">
        <v>835</v>
      </c>
      <c r="D289" s="28" t="s">
        <v>836</v>
      </c>
      <c r="G289" s="14"/>
      <c r="H289" s="14"/>
    </row>
    <row r="290" spans="2:8">
      <c r="B290" s="27">
        <v>225</v>
      </c>
      <c r="C290" s="28" t="s">
        <v>837</v>
      </c>
      <c r="D290" s="28" t="s">
        <v>838</v>
      </c>
      <c r="G290" s="14"/>
      <c r="H290" s="14"/>
    </row>
    <row r="291" spans="2:8">
      <c r="B291" s="27">
        <v>226</v>
      </c>
      <c r="C291" s="28" t="s">
        <v>839</v>
      </c>
      <c r="D291" s="28" t="s">
        <v>840</v>
      </c>
      <c r="G291" s="14"/>
      <c r="H291" s="14"/>
    </row>
    <row r="292" spans="2:8">
      <c r="B292" s="27">
        <v>227</v>
      </c>
      <c r="C292" s="28" t="s">
        <v>841</v>
      </c>
      <c r="D292" s="28" t="s">
        <v>842</v>
      </c>
      <c r="G292" s="14"/>
      <c r="H292" s="14"/>
    </row>
    <row r="293" spans="2:8">
      <c r="B293" s="27">
        <v>228</v>
      </c>
      <c r="C293" s="28" t="s">
        <v>843</v>
      </c>
      <c r="D293" s="28" t="s">
        <v>844</v>
      </c>
      <c r="G293" s="14"/>
      <c r="H293" s="14"/>
    </row>
    <row r="294" spans="2:8">
      <c r="B294" s="27">
        <v>229</v>
      </c>
      <c r="C294" s="28" t="s">
        <v>845</v>
      </c>
      <c r="D294" s="28" t="s">
        <v>846</v>
      </c>
      <c r="G294" s="14"/>
      <c r="H294" s="14"/>
    </row>
    <row r="295" spans="2:8">
      <c r="B295" s="27">
        <v>230</v>
      </c>
      <c r="C295" s="28" t="s">
        <v>847</v>
      </c>
      <c r="D295" s="28" t="s">
        <v>848</v>
      </c>
      <c r="G295" s="14"/>
      <c r="H295" s="14"/>
    </row>
    <row r="296" spans="2:8">
      <c r="B296" s="27">
        <v>231</v>
      </c>
      <c r="C296" s="28" t="s">
        <v>849</v>
      </c>
      <c r="D296" s="28" t="s">
        <v>850</v>
      </c>
      <c r="G296" s="14"/>
      <c r="H296" s="14"/>
    </row>
    <row r="297" spans="2:8">
      <c r="B297" s="27">
        <v>232</v>
      </c>
      <c r="C297" s="28" t="s">
        <v>851</v>
      </c>
      <c r="D297" s="28" t="s">
        <v>852</v>
      </c>
      <c r="G297" s="14"/>
      <c r="H297" s="14"/>
    </row>
    <row r="298" spans="2:8">
      <c r="B298" s="27">
        <v>233</v>
      </c>
      <c r="C298" s="28" t="s">
        <v>853</v>
      </c>
      <c r="D298" s="28" t="s">
        <v>854</v>
      </c>
      <c r="G298" s="14"/>
      <c r="H298" s="14"/>
    </row>
    <row r="299" spans="2:8">
      <c r="B299" s="27">
        <v>234</v>
      </c>
      <c r="C299" s="28" t="s">
        <v>855</v>
      </c>
      <c r="D299" s="28" t="s">
        <v>856</v>
      </c>
      <c r="G299" s="14"/>
      <c r="H299" s="14"/>
    </row>
    <row r="300" spans="2:8">
      <c r="B300" s="27">
        <v>235</v>
      </c>
      <c r="C300" s="28" t="s">
        <v>857</v>
      </c>
      <c r="D300" s="28" t="s">
        <v>858</v>
      </c>
      <c r="G300" s="14"/>
      <c r="H300" s="14"/>
    </row>
    <row r="301" spans="2:8">
      <c r="B301" s="27">
        <v>236</v>
      </c>
      <c r="C301" s="28" t="s">
        <v>859</v>
      </c>
      <c r="D301" s="28" t="s">
        <v>860</v>
      </c>
      <c r="G301" s="14"/>
      <c r="H301" s="14"/>
    </row>
    <row r="302" spans="2:8">
      <c r="B302" s="27">
        <v>237</v>
      </c>
      <c r="C302" s="28" t="s">
        <v>861</v>
      </c>
      <c r="D302" s="28" t="s">
        <v>862</v>
      </c>
      <c r="G302" s="14"/>
      <c r="H302" s="14"/>
    </row>
    <row r="303" spans="2:8">
      <c r="B303" s="27">
        <v>238</v>
      </c>
      <c r="C303" s="28" t="s">
        <v>863</v>
      </c>
      <c r="D303" s="28" t="s">
        <v>864</v>
      </c>
      <c r="G303" s="14"/>
      <c r="H303" s="14"/>
    </row>
    <row r="304" spans="2:8">
      <c r="B304" s="27">
        <v>239</v>
      </c>
      <c r="C304" s="28" t="s">
        <v>865</v>
      </c>
      <c r="D304" s="28" t="s">
        <v>866</v>
      </c>
      <c r="G304" s="14"/>
      <c r="H304" s="14"/>
    </row>
    <row r="305" spans="2:8">
      <c r="B305" s="27">
        <v>240</v>
      </c>
      <c r="C305" s="28" t="s">
        <v>867</v>
      </c>
      <c r="D305" s="28" t="s">
        <v>868</v>
      </c>
      <c r="G305" s="14"/>
      <c r="H305" s="14"/>
    </row>
    <row r="306" spans="2:8">
      <c r="B306" s="27">
        <v>241</v>
      </c>
      <c r="C306" s="28" t="s">
        <v>869</v>
      </c>
      <c r="D306" s="28" t="s">
        <v>870</v>
      </c>
      <c r="G306" s="14"/>
      <c r="H306" s="14"/>
    </row>
    <row r="307" spans="2:8">
      <c r="B307" s="27">
        <v>242</v>
      </c>
      <c r="C307" s="28" t="s">
        <v>871</v>
      </c>
      <c r="D307" s="28" t="s">
        <v>872</v>
      </c>
      <c r="G307" s="14"/>
      <c r="H307" s="14"/>
    </row>
    <row r="308" spans="2:8">
      <c r="B308" s="27">
        <v>243</v>
      </c>
      <c r="C308" s="28" t="s">
        <v>873</v>
      </c>
      <c r="D308" s="28" t="s">
        <v>874</v>
      </c>
      <c r="G308" s="14"/>
      <c r="H308" s="14"/>
    </row>
    <row r="309" spans="2:8">
      <c r="B309" s="27">
        <v>244</v>
      </c>
      <c r="C309" s="28" t="s">
        <v>875</v>
      </c>
      <c r="D309" s="28" t="s">
        <v>876</v>
      </c>
      <c r="G309" s="14"/>
      <c r="H309" s="14"/>
    </row>
    <row r="310" spans="2:8">
      <c r="B310" s="27">
        <v>245</v>
      </c>
      <c r="C310" s="28" t="s">
        <v>877</v>
      </c>
      <c r="D310" s="28" t="s">
        <v>878</v>
      </c>
      <c r="G310" s="14"/>
      <c r="H310" s="14"/>
    </row>
    <row r="311" spans="2:8">
      <c r="B311" s="27">
        <v>246</v>
      </c>
      <c r="C311" s="28" t="s">
        <v>879</v>
      </c>
      <c r="D311" s="28" t="s">
        <v>880</v>
      </c>
      <c r="G311" s="14"/>
      <c r="H311" s="14"/>
    </row>
    <row r="312" spans="2:8">
      <c r="B312" s="27">
        <v>247</v>
      </c>
      <c r="C312" s="28" t="s">
        <v>881</v>
      </c>
      <c r="D312" s="28" t="s">
        <v>882</v>
      </c>
      <c r="G312" s="14"/>
      <c r="H312" s="14"/>
    </row>
    <row r="313" spans="2:8">
      <c r="B313" s="27">
        <v>248</v>
      </c>
      <c r="C313" s="28" t="s">
        <v>883</v>
      </c>
      <c r="D313" s="28" t="s">
        <v>884</v>
      </c>
      <c r="G313" s="14"/>
      <c r="H313" s="14"/>
    </row>
    <row r="314" spans="2:8">
      <c r="B314" s="27">
        <v>249</v>
      </c>
      <c r="C314" s="28" t="s">
        <v>885</v>
      </c>
      <c r="D314" s="28" t="s">
        <v>886</v>
      </c>
      <c r="G314" s="14"/>
      <c r="H314" s="14"/>
    </row>
    <row r="315" spans="2:8">
      <c r="B315" s="27">
        <v>250</v>
      </c>
      <c r="C315" s="28" t="s">
        <v>887</v>
      </c>
      <c r="D315" s="28" t="s">
        <v>888</v>
      </c>
      <c r="G315" s="14"/>
      <c r="H315" s="14"/>
    </row>
    <row r="316" spans="2:8">
      <c r="B316" s="27">
        <v>251</v>
      </c>
      <c r="C316" s="28" t="s">
        <v>889</v>
      </c>
      <c r="D316" s="28" t="s">
        <v>890</v>
      </c>
      <c r="G316" s="14"/>
      <c r="H316" s="14"/>
    </row>
    <row r="317" spans="2:8">
      <c r="B317" s="27">
        <v>252</v>
      </c>
      <c r="C317" s="28" t="s">
        <v>891</v>
      </c>
      <c r="D317" s="28" t="s">
        <v>892</v>
      </c>
      <c r="G317" s="14"/>
      <c r="H317" s="14"/>
    </row>
    <row r="318" spans="2:8">
      <c r="B318" s="27">
        <v>253</v>
      </c>
      <c r="C318" s="28" t="s">
        <v>893</v>
      </c>
      <c r="D318" s="28" t="s">
        <v>894</v>
      </c>
      <c r="G318" s="14"/>
      <c r="H318" s="14"/>
    </row>
    <row r="319" spans="2:8">
      <c r="B319" s="27">
        <v>254</v>
      </c>
      <c r="C319" s="28" t="s">
        <v>895</v>
      </c>
      <c r="D319" s="28" t="s">
        <v>896</v>
      </c>
      <c r="G319" s="14"/>
      <c r="H319" s="14"/>
    </row>
    <row r="320" spans="2:8">
      <c r="B320" s="27">
        <v>255</v>
      </c>
      <c r="C320" s="28" t="s">
        <v>897</v>
      </c>
      <c r="D320" s="28" t="s">
        <v>898</v>
      </c>
      <c r="G320" s="14"/>
      <c r="H320" s="14"/>
    </row>
    <row r="321" spans="2:8">
      <c r="B321" s="27">
        <v>256</v>
      </c>
      <c r="C321" s="28" t="s">
        <v>899</v>
      </c>
      <c r="D321" s="28" t="s">
        <v>900</v>
      </c>
      <c r="G321" s="14"/>
      <c r="H321" s="14"/>
    </row>
    <row r="322" spans="2:8">
      <c r="B322" s="27">
        <v>257</v>
      </c>
      <c r="C322" s="28" t="s">
        <v>901</v>
      </c>
      <c r="D322" s="28" t="s">
        <v>902</v>
      </c>
      <c r="G322" s="14"/>
      <c r="H322" s="14"/>
    </row>
    <row r="323" spans="2:8">
      <c r="B323" s="27">
        <v>258</v>
      </c>
      <c r="C323" s="28" t="s">
        <v>903</v>
      </c>
      <c r="D323" s="28" t="s">
        <v>904</v>
      </c>
      <c r="G323" s="14"/>
      <c r="H323" s="14"/>
    </row>
    <row r="324" spans="2:8">
      <c r="B324" s="27">
        <v>259</v>
      </c>
      <c r="C324" s="28" t="s">
        <v>905</v>
      </c>
      <c r="D324" s="28" t="s">
        <v>906</v>
      </c>
      <c r="G324" s="14"/>
      <c r="H324" s="14"/>
    </row>
    <row r="325" spans="2:8">
      <c r="B325" s="27">
        <v>260</v>
      </c>
      <c r="C325" s="28" t="s">
        <v>907</v>
      </c>
      <c r="D325" s="28" t="s">
        <v>908</v>
      </c>
      <c r="G325" s="14"/>
      <c r="H325" s="14"/>
    </row>
    <row r="326" spans="2:8">
      <c r="B326" s="27">
        <v>261</v>
      </c>
      <c r="C326" s="28" t="s">
        <v>909</v>
      </c>
      <c r="D326" s="28" t="s">
        <v>910</v>
      </c>
      <c r="G326" s="14"/>
      <c r="H326" s="14"/>
    </row>
    <row r="327" spans="2:8">
      <c r="B327" s="27">
        <v>262</v>
      </c>
      <c r="C327" s="28" t="s">
        <v>911</v>
      </c>
      <c r="D327" s="28" t="s">
        <v>912</v>
      </c>
      <c r="G327" s="14"/>
      <c r="H327" s="14"/>
    </row>
    <row r="328" spans="2:8">
      <c r="B328" s="27">
        <v>263</v>
      </c>
      <c r="C328" s="28" t="s">
        <v>913</v>
      </c>
      <c r="D328" s="28" t="s">
        <v>914</v>
      </c>
      <c r="G328" s="14"/>
      <c r="H328" s="14"/>
    </row>
    <row r="329" spans="2:8">
      <c r="B329" s="27">
        <v>264</v>
      </c>
      <c r="C329" s="28" t="s">
        <v>915</v>
      </c>
      <c r="D329" s="28" t="s">
        <v>916</v>
      </c>
      <c r="G329" s="14"/>
      <c r="H329" s="14"/>
    </row>
    <row r="330" spans="2:8">
      <c r="B330" s="27">
        <v>265</v>
      </c>
      <c r="C330" s="28" t="s">
        <v>917</v>
      </c>
      <c r="D330" s="28" t="s">
        <v>918</v>
      </c>
      <c r="G330" s="14"/>
      <c r="H330" s="14"/>
    </row>
    <row r="331" spans="2:8">
      <c r="B331" s="27">
        <v>266</v>
      </c>
      <c r="C331" s="28" t="s">
        <v>919</v>
      </c>
      <c r="D331" s="28" t="s">
        <v>920</v>
      </c>
      <c r="G331" s="14"/>
      <c r="H331" s="14"/>
    </row>
    <row r="332" spans="2:8">
      <c r="B332" s="27">
        <v>267</v>
      </c>
      <c r="C332" s="28" t="s">
        <v>921</v>
      </c>
      <c r="D332" s="28" t="s">
        <v>922</v>
      </c>
      <c r="G332" s="14"/>
      <c r="H332" s="14"/>
    </row>
    <row r="333" spans="2:8">
      <c r="B333" s="27">
        <v>268</v>
      </c>
      <c r="C333" s="28" t="s">
        <v>923</v>
      </c>
      <c r="D333" s="28" t="s">
        <v>924</v>
      </c>
      <c r="G333" s="14"/>
      <c r="H333" s="14"/>
    </row>
    <row r="334" spans="2:8">
      <c r="B334" s="27">
        <v>269</v>
      </c>
      <c r="C334" s="28" t="s">
        <v>925</v>
      </c>
      <c r="D334" s="28" t="s">
        <v>926</v>
      </c>
      <c r="G334" s="14"/>
      <c r="H334" s="14"/>
    </row>
    <row r="335" spans="2:8">
      <c r="B335" s="27">
        <v>270</v>
      </c>
      <c r="C335" s="28" t="s">
        <v>927</v>
      </c>
      <c r="D335" s="28" t="s">
        <v>928</v>
      </c>
      <c r="G335" s="14"/>
      <c r="H335" s="14"/>
    </row>
    <row r="336" spans="2:8">
      <c r="B336" s="27">
        <v>271</v>
      </c>
      <c r="C336" s="28" t="s">
        <v>929</v>
      </c>
      <c r="D336" s="28" t="s">
        <v>930</v>
      </c>
      <c r="G336" s="14"/>
      <c r="H336" s="14"/>
    </row>
    <row r="337" spans="2:8">
      <c r="B337" s="27">
        <v>272</v>
      </c>
      <c r="C337" s="28" t="s">
        <v>931</v>
      </c>
      <c r="D337" s="28" t="s">
        <v>932</v>
      </c>
      <c r="G337" s="14"/>
      <c r="H337" s="14"/>
    </row>
    <row r="338" spans="2:8">
      <c r="B338" s="27">
        <v>273</v>
      </c>
      <c r="C338" s="28" t="s">
        <v>933</v>
      </c>
      <c r="D338" s="28" t="s">
        <v>934</v>
      </c>
      <c r="G338" s="14"/>
      <c r="H338" s="14"/>
    </row>
    <row r="339" spans="2:8">
      <c r="B339" s="27">
        <v>274</v>
      </c>
      <c r="C339" s="28" t="s">
        <v>935</v>
      </c>
      <c r="D339" s="28" t="s">
        <v>936</v>
      </c>
      <c r="G339" s="14"/>
      <c r="H339" s="14"/>
    </row>
    <row r="340" spans="2:8">
      <c r="B340" s="27">
        <v>275</v>
      </c>
      <c r="C340" s="28" t="s">
        <v>937</v>
      </c>
      <c r="D340" s="28" t="s">
        <v>938</v>
      </c>
      <c r="G340" s="14"/>
      <c r="H340" s="14"/>
    </row>
    <row r="341" spans="2:8">
      <c r="B341" s="27">
        <v>276</v>
      </c>
      <c r="C341" s="28" t="s">
        <v>939</v>
      </c>
      <c r="D341" s="28" t="s">
        <v>940</v>
      </c>
      <c r="G341" s="14"/>
      <c r="H341" s="14"/>
    </row>
    <row r="342" spans="2:8">
      <c r="B342" s="27">
        <v>277</v>
      </c>
      <c r="C342" s="28" t="s">
        <v>941</v>
      </c>
      <c r="D342" s="28" t="s">
        <v>942</v>
      </c>
      <c r="G342" s="14"/>
      <c r="H342" s="14"/>
    </row>
    <row r="343" spans="2:8">
      <c r="B343" s="27">
        <v>278</v>
      </c>
      <c r="C343" s="28" t="s">
        <v>943</v>
      </c>
      <c r="D343" s="28" t="s">
        <v>944</v>
      </c>
      <c r="G343" s="14"/>
      <c r="H343" s="14"/>
    </row>
    <row r="344" spans="2:8">
      <c r="B344" s="27">
        <v>279</v>
      </c>
      <c r="C344" s="28" t="s">
        <v>945</v>
      </c>
      <c r="D344" s="28" t="s">
        <v>946</v>
      </c>
      <c r="G344" s="14"/>
      <c r="H344" s="14"/>
    </row>
    <row r="345" spans="2:8">
      <c r="B345" s="27">
        <v>280</v>
      </c>
      <c r="C345" s="28" t="s">
        <v>947</v>
      </c>
      <c r="D345" s="28" t="s">
        <v>948</v>
      </c>
      <c r="G345" s="14"/>
      <c r="H345" s="14"/>
    </row>
    <row r="346" spans="2:8">
      <c r="B346" s="27">
        <v>281</v>
      </c>
      <c r="C346" s="28" t="s">
        <v>949</v>
      </c>
      <c r="D346" s="28" t="s">
        <v>950</v>
      </c>
      <c r="G346" s="14"/>
      <c r="H346" s="14"/>
    </row>
    <row r="347" spans="2:8">
      <c r="B347" s="27">
        <v>282</v>
      </c>
      <c r="C347" s="28" t="s">
        <v>951</v>
      </c>
      <c r="D347" s="28" t="s">
        <v>952</v>
      </c>
      <c r="G347" s="14"/>
      <c r="H347" s="14"/>
    </row>
    <row r="348" spans="2:8">
      <c r="B348" s="27">
        <v>283</v>
      </c>
      <c r="C348" s="28" t="s">
        <v>953</v>
      </c>
      <c r="D348" s="28" t="s">
        <v>954</v>
      </c>
      <c r="G348" s="14"/>
      <c r="H348" s="14"/>
    </row>
    <row r="349" spans="2:8">
      <c r="B349" s="27">
        <v>284</v>
      </c>
      <c r="C349" s="28" t="s">
        <v>955</v>
      </c>
      <c r="D349" s="28" t="s">
        <v>956</v>
      </c>
      <c r="G349" s="14"/>
      <c r="H349" s="14"/>
    </row>
    <row r="350" spans="2:8">
      <c r="B350" s="27">
        <v>285</v>
      </c>
      <c r="C350" s="28" t="s">
        <v>957</v>
      </c>
      <c r="D350" s="28" t="s">
        <v>958</v>
      </c>
      <c r="G350" s="14"/>
      <c r="H350" s="14"/>
    </row>
    <row r="351" spans="2:8">
      <c r="B351" s="27">
        <v>286</v>
      </c>
      <c r="C351" s="28" t="s">
        <v>959</v>
      </c>
      <c r="D351" s="28" t="s">
        <v>960</v>
      </c>
      <c r="G351" s="14"/>
      <c r="H351" s="14"/>
    </row>
    <row r="352" spans="2:8">
      <c r="B352" s="27">
        <v>287</v>
      </c>
      <c r="C352" s="28" t="s">
        <v>961</v>
      </c>
      <c r="D352" s="28" t="s">
        <v>962</v>
      </c>
      <c r="G352" s="14"/>
      <c r="H352" s="14"/>
    </row>
    <row r="353" spans="2:8">
      <c r="B353" s="27">
        <v>288</v>
      </c>
      <c r="C353" s="28" t="s">
        <v>963</v>
      </c>
      <c r="D353" s="28" t="s">
        <v>964</v>
      </c>
      <c r="G353" s="14"/>
      <c r="H353" s="14"/>
    </row>
    <row r="354" spans="2:8">
      <c r="B354" s="27">
        <v>289</v>
      </c>
      <c r="C354" s="28" t="s">
        <v>965</v>
      </c>
      <c r="D354" s="28" t="s">
        <v>966</v>
      </c>
      <c r="G354" s="14"/>
      <c r="H354" s="14"/>
    </row>
    <row r="355" spans="2:8">
      <c r="B355" s="27">
        <v>290</v>
      </c>
      <c r="C355" s="28" t="s">
        <v>967</v>
      </c>
      <c r="D355" s="28" t="s">
        <v>968</v>
      </c>
      <c r="G355" s="14"/>
      <c r="H355" s="14"/>
    </row>
    <row r="356" spans="2:8">
      <c r="B356" s="27">
        <v>291</v>
      </c>
      <c r="C356" s="28" t="s">
        <v>969</v>
      </c>
      <c r="D356" s="28" t="s">
        <v>970</v>
      </c>
      <c r="G356" s="14"/>
      <c r="H356" s="14"/>
    </row>
    <row r="357" spans="2:8">
      <c r="B357" s="27">
        <v>292</v>
      </c>
      <c r="C357" s="28" t="s">
        <v>971</v>
      </c>
      <c r="D357" s="28" t="s">
        <v>972</v>
      </c>
      <c r="G357" s="14"/>
      <c r="H357" s="14"/>
    </row>
    <row r="358" spans="2:8">
      <c r="B358" s="27">
        <v>293</v>
      </c>
      <c r="C358" s="28" t="s">
        <v>973</v>
      </c>
      <c r="D358" s="28" t="s">
        <v>974</v>
      </c>
      <c r="G358" s="14"/>
      <c r="H358" s="14"/>
    </row>
    <row r="359" spans="2:8">
      <c r="B359" s="27">
        <v>294</v>
      </c>
      <c r="C359" s="28" t="s">
        <v>975</v>
      </c>
      <c r="D359" s="28" t="s">
        <v>976</v>
      </c>
      <c r="G359" s="14"/>
      <c r="H359" s="14"/>
    </row>
    <row r="360" spans="2:8">
      <c r="B360" s="27">
        <v>295</v>
      </c>
      <c r="C360" s="28" t="s">
        <v>977</v>
      </c>
      <c r="D360" s="28" t="s">
        <v>978</v>
      </c>
      <c r="G360" s="14"/>
      <c r="H360" s="14"/>
    </row>
    <row r="361" spans="2:8">
      <c r="B361" s="27">
        <v>296</v>
      </c>
      <c r="C361" s="28" t="s">
        <v>979</v>
      </c>
      <c r="D361" s="28" t="s">
        <v>980</v>
      </c>
      <c r="G361" s="14"/>
      <c r="H361" s="14"/>
    </row>
    <row r="362" spans="2:8">
      <c r="B362" s="27">
        <v>297</v>
      </c>
      <c r="C362" s="28" t="s">
        <v>981</v>
      </c>
      <c r="D362" s="28" t="s">
        <v>982</v>
      </c>
      <c r="G362" s="14"/>
      <c r="H362" s="14"/>
    </row>
    <row r="363" spans="2:8">
      <c r="B363" s="27">
        <v>298</v>
      </c>
      <c r="C363" s="28" t="s">
        <v>983</v>
      </c>
      <c r="D363" s="28" t="s">
        <v>984</v>
      </c>
      <c r="G363" s="14"/>
      <c r="H363" s="14"/>
    </row>
    <row r="364" spans="2:8">
      <c r="B364" s="27">
        <v>299</v>
      </c>
      <c r="C364" s="28" t="s">
        <v>985</v>
      </c>
      <c r="D364" s="28" t="s">
        <v>986</v>
      </c>
      <c r="G364" s="14"/>
      <c r="H364" s="14"/>
    </row>
    <row r="365" spans="2:8">
      <c r="B365" s="27">
        <v>300</v>
      </c>
      <c r="C365" s="28" t="s">
        <v>987</v>
      </c>
      <c r="D365" s="28" t="s">
        <v>988</v>
      </c>
      <c r="G365" s="14"/>
      <c r="H365" s="14"/>
    </row>
    <row r="366" spans="2:8">
      <c r="B366" s="27">
        <v>301</v>
      </c>
      <c r="C366" s="28" t="s">
        <v>989</v>
      </c>
      <c r="D366" s="28" t="s">
        <v>990</v>
      </c>
      <c r="G366" s="14"/>
      <c r="H366" s="14"/>
    </row>
    <row r="367" spans="2:8">
      <c r="B367" s="27">
        <v>302</v>
      </c>
      <c r="C367" s="28" t="s">
        <v>991</v>
      </c>
      <c r="D367" s="28" t="s">
        <v>992</v>
      </c>
      <c r="G367" s="14"/>
      <c r="H367" s="14"/>
    </row>
    <row r="368" spans="2:8">
      <c r="B368" s="27">
        <v>303</v>
      </c>
      <c r="C368" s="28" t="s">
        <v>993</v>
      </c>
      <c r="D368" s="28" t="s">
        <v>994</v>
      </c>
      <c r="G368" s="14"/>
      <c r="H368" s="14"/>
    </row>
    <row r="369" spans="2:8">
      <c r="B369" s="27">
        <v>304</v>
      </c>
      <c r="C369" s="28" t="s">
        <v>995</v>
      </c>
      <c r="D369" s="28" t="s">
        <v>996</v>
      </c>
      <c r="G369" s="14"/>
      <c r="H369" s="14"/>
    </row>
    <row r="370" spans="2:8">
      <c r="B370" s="27">
        <v>305</v>
      </c>
      <c r="C370" s="28" t="s">
        <v>997</v>
      </c>
      <c r="D370" s="28" t="s">
        <v>998</v>
      </c>
      <c r="G370" s="14"/>
      <c r="H370" s="14"/>
    </row>
    <row r="371" spans="2:8">
      <c r="B371" s="27">
        <v>306</v>
      </c>
      <c r="C371" s="28" t="s">
        <v>999</v>
      </c>
      <c r="D371" s="28" t="s">
        <v>1000</v>
      </c>
      <c r="G371" s="14"/>
      <c r="H371" s="14"/>
    </row>
    <row r="372" spans="2:8">
      <c r="B372" s="27">
        <v>307</v>
      </c>
      <c r="C372" s="28" t="s">
        <v>1001</v>
      </c>
      <c r="D372" s="28" t="s">
        <v>1002</v>
      </c>
      <c r="G372" s="14"/>
      <c r="H372" s="14"/>
    </row>
    <row r="373" spans="2:8">
      <c r="B373" s="27">
        <v>308</v>
      </c>
      <c r="C373" s="28" t="s">
        <v>1003</v>
      </c>
      <c r="D373" s="28" t="s">
        <v>1004</v>
      </c>
      <c r="G373" s="14"/>
      <c r="H373" s="14"/>
    </row>
    <row r="374" spans="2:8">
      <c r="B374" s="27">
        <v>309</v>
      </c>
      <c r="C374" s="28" t="s">
        <v>1005</v>
      </c>
      <c r="D374" s="28" t="s">
        <v>1006</v>
      </c>
      <c r="G374" s="14"/>
      <c r="H374" s="14"/>
    </row>
    <row r="375" spans="2:8">
      <c r="B375" s="27">
        <v>310</v>
      </c>
      <c r="C375" s="28" t="s">
        <v>1007</v>
      </c>
      <c r="D375" s="28" t="s">
        <v>1008</v>
      </c>
      <c r="G375" s="14"/>
      <c r="H375" s="14"/>
    </row>
    <row r="376" spans="2:8">
      <c r="B376" s="27">
        <v>311</v>
      </c>
      <c r="C376" s="28" t="s">
        <v>1009</v>
      </c>
      <c r="D376" s="28" t="s">
        <v>1010</v>
      </c>
      <c r="G376" s="14"/>
      <c r="H376" s="14"/>
    </row>
    <row r="377" spans="2:8">
      <c r="B377" s="27">
        <v>312</v>
      </c>
      <c r="C377" s="28" t="s">
        <v>1011</v>
      </c>
      <c r="D377" s="28" t="s">
        <v>1012</v>
      </c>
      <c r="G377" s="14"/>
      <c r="H377" s="14"/>
    </row>
    <row r="378" spans="2:8">
      <c r="B378" s="27">
        <v>313</v>
      </c>
      <c r="C378" s="28" t="s">
        <v>1013</v>
      </c>
      <c r="D378" s="28" t="s">
        <v>1014</v>
      </c>
      <c r="G378" s="14"/>
      <c r="H378" s="14"/>
    </row>
    <row r="379" spans="2:8">
      <c r="B379" s="27">
        <v>314</v>
      </c>
      <c r="C379" s="28" t="s">
        <v>1015</v>
      </c>
      <c r="D379" s="28" t="s">
        <v>1016</v>
      </c>
      <c r="G379" s="14"/>
      <c r="H379" s="14"/>
    </row>
    <row r="380" spans="2:8">
      <c r="B380" s="27">
        <v>315</v>
      </c>
      <c r="C380" s="28" t="s">
        <v>1017</v>
      </c>
      <c r="D380" s="28" t="s">
        <v>1018</v>
      </c>
      <c r="G380" s="14"/>
      <c r="H380" s="14"/>
    </row>
    <row r="381" spans="2:8">
      <c r="B381" s="27">
        <v>316</v>
      </c>
      <c r="C381" s="28" t="s">
        <v>1019</v>
      </c>
      <c r="D381" s="28" t="s">
        <v>1020</v>
      </c>
      <c r="G381" s="14"/>
      <c r="H381" s="14"/>
    </row>
    <row r="382" spans="2:8">
      <c r="B382" s="27">
        <v>317</v>
      </c>
      <c r="C382" s="28" t="s">
        <v>1021</v>
      </c>
      <c r="D382" s="28" t="s">
        <v>1022</v>
      </c>
      <c r="G382" s="14"/>
      <c r="H382" s="14"/>
    </row>
    <row r="383" spans="2:8">
      <c r="B383" s="27">
        <v>318</v>
      </c>
      <c r="C383" s="28" t="s">
        <v>1023</v>
      </c>
      <c r="D383" s="28" t="s">
        <v>1024</v>
      </c>
      <c r="G383" s="14"/>
      <c r="H383" s="14"/>
    </row>
    <row r="384" spans="2:8">
      <c r="B384" s="27">
        <v>319</v>
      </c>
      <c r="C384" s="28" t="s">
        <v>1025</v>
      </c>
      <c r="D384" s="28" t="s">
        <v>1026</v>
      </c>
      <c r="G384" s="14"/>
      <c r="H384" s="14"/>
    </row>
    <row r="385" spans="2:8">
      <c r="B385" s="27">
        <v>320</v>
      </c>
      <c r="C385" s="28" t="s">
        <v>1027</v>
      </c>
      <c r="D385" s="28" t="s">
        <v>1028</v>
      </c>
      <c r="G385" s="14"/>
      <c r="H385" s="14"/>
    </row>
    <row r="386" spans="2:8">
      <c r="B386" s="27">
        <v>321</v>
      </c>
      <c r="C386" s="28" t="s">
        <v>1029</v>
      </c>
      <c r="D386" s="28" t="s">
        <v>1030</v>
      </c>
      <c r="G386" s="14"/>
      <c r="H386" s="14"/>
    </row>
    <row r="387" spans="2:8">
      <c r="B387" s="27">
        <v>322</v>
      </c>
      <c r="C387" s="28" t="s">
        <v>1031</v>
      </c>
      <c r="D387" s="28" t="s">
        <v>1032</v>
      </c>
      <c r="G387" s="14"/>
      <c r="H387" s="14"/>
    </row>
    <row r="388" spans="2:8">
      <c r="B388" s="27">
        <v>323</v>
      </c>
      <c r="C388" s="28" t="s">
        <v>1033</v>
      </c>
      <c r="D388" s="28" t="s">
        <v>1034</v>
      </c>
      <c r="G388" s="14"/>
      <c r="H388" s="14"/>
    </row>
    <row r="389" spans="2:8">
      <c r="B389" s="27">
        <v>324</v>
      </c>
      <c r="C389" s="28" t="s">
        <v>1035</v>
      </c>
      <c r="D389" s="28" t="s">
        <v>1036</v>
      </c>
      <c r="G389" s="14"/>
      <c r="H389" s="14"/>
    </row>
    <row r="390" spans="2:8">
      <c r="B390" s="27">
        <v>325</v>
      </c>
      <c r="C390" s="28" t="s">
        <v>1037</v>
      </c>
      <c r="D390" s="28" t="s">
        <v>1038</v>
      </c>
      <c r="G390" s="14"/>
      <c r="H390" s="14"/>
    </row>
    <row r="391" spans="2:8">
      <c r="B391" s="27">
        <v>326</v>
      </c>
      <c r="C391" s="28" t="s">
        <v>1039</v>
      </c>
      <c r="D391" s="28" t="s">
        <v>1040</v>
      </c>
      <c r="G391" s="14"/>
      <c r="H391" s="14"/>
    </row>
    <row r="392" spans="2:8">
      <c r="B392" s="27">
        <v>327</v>
      </c>
      <c r="C392" s="28" t="s">
        <v>1041</v>
      </c>
      <c r="D392" s="28" t="s">
        <v>1042</v>
      </c>
      <c r="G392" s="14"/>
      <c r="H392" s="14"/>
    </row>
    <row r="393" spans="2:8">
      <c r="B393" s="27">
        <v>328</v>
      </c>
      <c r="C393" s="28" t="s">
        <v>1043</v>
      </c>
      <c r="D393" s="28" t="s">
        <v>1044</v>
      </c>
      <c r="G393" s="14"/>
      <c r="H393" s="14"/>
    </row>
    <row r="394" spans="2:8">
      <c r="B394" s="27">
        <v>329</v>
      </c>
      <c r="C394" s="28" t="s">
        <v>1045</v>
      </c>
      <c r="D394" s="28" t="s">
        <v>1046</v>
      </c>
      <c r="G394" s="14"/>
      <c r="H394" s="14"/>
    </row>
    <row r="395" spans="2:8">
      <c r="B395" s="27">
        <v>330</v>
      </c>
      <c r="C395" s="28" t="s">
        <v>1047</v>
      </c>
      <c r="D395" s="28" t="s">
        <v>1048</v>
      </c>
      <c r="G395" s="14"/>
      <c r="H395" s="14"/>
    </row>
    <row r="396" spans="2:8">
      <c r="B396" s="27">
        <v>331</v>
      </c>
      <c r="C396" s="28" t="s">
        <v>1049</v>
      </c>
      <c r="D396" s="28" t="s">
        <v>1050</v>
      </c>
      <c r="G396" s="14"/>
      <c r="H396" s="14"/>
    </row>
    <row r="397" spans="2:8">
      <c r="B397" s="27">
        <v>332</v>
      </c>
      <c r="C397" s="28" t="s">
        <v>1051</v>
      </c>
      <c r="D397" s="28" t="s">
        <v>1052</v>
      </c>
      <c r="G397" s="14"/>
      <c r="H397" s="14"/>
    </row>
    <row r="398" spans="2:8">
      <c r="B398" s="27">
        <v>333</v>
      </c>
      <c r="C398" s="28" t="s">
        <v>1053</v>
      </c>
      <c r="D398" s="28" t="s">
        <v>1054</v>
      </c>
      <c r="G398" s="14"/>
      <c r="H398" s="14"/>
    </row>
    <row r="399" spans="2:8">
      <c r="B399" s="27">
        <v>334</v>
      </c>
      <c r="C399" s="28" t="s">
        <v>1055</v>
      </c>
      <c r="D399" s="28" t="s">
        <v>1056</v>
      </c>
      <c r="G399" s="14"/>
      <c r="H399" s="14"/>
    </row>
    <row r="400" spans="2:8">
      <c r="B400" s="27">
        <v>335</v>
      </c>
      <c r="C400" s="28" t="s">
        <v>1057</v>
      </c>
      <c r="D400" s="28" t="s">
        <v>1058</v>
      </c>
      <c r="G400" s="14"/>
      <c r="H400" s="14"/>
    </row>
    <row r="401" spans="2:8">
      <c r="B401" s="27">
        <v>336</v>
      </c>
      <c r="C401" s="28" t="s">
        <v>1059</v>
      </c>
      <c r="D401" s="28" t="s">
        <v>1060</v>
      </c>
      <c r="G401" s="14"/>
      <c r="H401" s="14"/>
    </row>
    <row r="402" spans="2:8">
      <c r="B402" s="27">
        <v>337</v>
      </c>
      <c r="C402" s="28" t="s">
        <v>1061</v>
      </c>
      <c r="D402" s="28" t="s">
        <v>1062</v>
      </c>
      <c r="G402" s="14"/>
      <c r="H402" s="14"/>
    </row>
    <row r="403" spans="2:8">
      <c r="B403" s="27">
        <v>338</v>
      </c>
      <c r="C403" s="28" t="s">
        <v>1063</v>
      </c>
      <c r="D403" s="28" t="s">
        <v>1064</v>
      </c>
      <c r="G403" s="14"/>
      <c r="H403" s="14"/>
    </row>
    <row r="404" spans="2:8">
      <c r="B404" s="27">
        <v>339</v>
      </c>
      <c r="C404" s="28" t="s">
        <v>1065</v>
      </c>
      <c r="D404" s="28" t="s">
        <v>1066</v>
      </c>
      <c r="G404" s="14"/>
      <c r="H404" s="14"/>
    </row>
    <row r="405" spans="2:8">
      <c r="B405" s="27">
        <v>340</v>
      </c>
      <c r="C405" s="28" t="s">
        <v>1067</v>
      </c>
      <c r="D405" s="28" t="s">
        <v>1068</v>
      </c>
      <c r="G405" s="14"/>
      <c r="H405" s="14"/>
    </row>
    <row r="406" spans="2:8">
      <c r="B406" s="27">
        <v>341</v>
      </c>
      <c r="C406" s="28" t="s">
        <v>1069</v>
      </c>
      <c r="D406" s="28" t="s">
        <v>1070</v>
      </c>
      <c r="G406" s="14"/>
      <c r="H406" s="14"/>
    </row>
    <row r="407" spans="2:8">
      <c r="B407" s="27">
        <v>342</v>
      </c>
      <c r="C407" s="28" t="s">
        <v>1071</v>
      </c>
      <c r="D407" s="28" t="s">
        <v>1072</v>
      </c>
      <c r="G407" s="14"/>
      <c r="H407" s="14"/>
    </row>
    <row r="408" spans="2:8">
      <c r="B408" s="27">
        <v>343</v>
      </c>
      <c r="C408" s="28" t="s">
        <v>1073</v>
      </c>
      <c r="D408" s="28" t="s">
        <v>1074</v>
      </c>
      <c r="G408" s="14"/>
      <c r="H408" s="14"/>
    </row>
    <row r="409" spans="2:8">
      <c r="B409" s="27">
        <v>344</v>
      </c>
      <c r="C409" s="28" t="s">
        <v>1075</v>
      </c>
      <c r="D409" s="28" t="s">
        <v>1076</v>
      </c>
      <c r="G409" s="14"/>
      <c r="H409" s="14"/>
    </row>
    <row r="410" spans="2:8">
      <c r="B410" s="27">
        <v>345</v>
      </c>
      <c r="C410" s="28" t="s">
        <v>1077</v>
      </c>
      <c r="D410" s="28" t="s">
        <v>1078</v>
      </c>
      <c r="G410" s="14"/>
      <c r="H410" s="14"/>
    </row>
    <row r="411" spans="2:8">
      <c r="B411" s="27">
        <v>346</v>
      </c>
      <c r="C411" s="28" t="s">
        <v>1079</v>
      </c>
      <c r="D411" s="28" t="s">
        <v>1080</v>
      </c>
      <c r="G411" s="14"/>
      <c r="H411" s="14"/>
    </row>
    <row r="412" spans="2:8">
      <c r="B412" s="27">
        <v>347</v>
      </c>
      <c r="C412" s="28" t="s">
        <v>1081</v>
      </c>
      <c r="D412" s="28" t="s">
        <v>1082</v>
      </c>
      <c r="G412" s="14"/>
      <c r="H412" s="14"/>
    </row>
    <row r="413" spans="2:8">
      <c r="B413" s="27">
        <v>348</v>
      </c>
      <c r="C413" s="28" t="s">
        <v>1083</v>
      </c>
      <c r="D413" s="28" t="s">
        <v>1084</v>
      </c>
      <c r="G413" s="14"/>
      <c r="H413" s="14"/>
    </row>
    <row r="414" spans="2:8">
      <c r="B414" s="27">
        <v>349</v>
      </c>
      <c r="C414" s="28" t="s">
        <v>1085</v>
      </c>
      <c r="D414" s="28" t="s">
        <v>1086</v>
      </c>
      <c r="G414" s="14"/>
      <c r="H414" s="14"/>
    </row>
    <row r="415" spans="2:8">
      <c r="B415" s="27">
        <v>350</v>
      </c>
      <c r="C415" s="28" t="s">
        <v>1087</v>
      </c>
      <c r="D415" s="28" t="s">
        <v>1088</v>
      </c>
      <c r="G415" s="14"/>
      <c r="H415" s="14"/>
    </row>
    <row r="416" spans="2:8">
      <c r="B416" s="27">
        <v>351</v>
      </c>
      <c r="C416" s="28" t="s">
        <v>1089</v>
      </c>
      <c r="D416" s="28" t="s">
        <v>1090</v>
      </c>
      <c r="G416" s="14"/>
      <c r="H416" s="14"/>
    </row>
    <row r="417" spans="2:8">
      <c r="B417" s="27">
        <v>352</v>
      </c>
      <c r="C417" s="28" t="s">
        <v>1091</v>
      </c>
      <c r="D417" s="28" t="s">
        <v>1092</v>
      </c>
      <c r="G417" s="14"/>
      <c r="H417" s="14"/>
    </row>
    <row r="418" spans="2:8">
      <c r="B418" s="27">
        <v>353</v>
      </c>
      <c r="C418" s="28" t="s">
        <v>1093</v>
      </c>
      <c r="D418" s="28" t="s">
        <v>1094</v>
      </c>
      <c r="G418" s="14"/>
      <c r="H418" s="14"/>
    </row>
    <row r="419" spans="2:8">
      <c r="B419" s="27">
        <v>354</v>
      </c>
      <c r="C419" s="28" t="s">
        <v>1095</v>
      </c>
      <c r="D419" s="28" t="s">
        <v>1096</v>
      </c>
      <c r="G419" s="14"/>
      <c r="H419" s="14"/>
    </row>
    <row r="420" spans="2:8">
      <c r="B420" s="27">
        <v>355</v>
      </c>
      <c r="C420" s="28" t="s">
        <v>1097</v>
      </c>
      <c r="D420" s="28" t="s">
        <v>1098</v>
      </c>
      <c r="G420" s="14"/>
      <c r="H420" s="14"/>
    </row>
    <row r="421" spans="2:8">
      <c r="B421" s="27">
        <v>356</v>
      </c>
      <c r="C421" s="28" t="s">
        <v>1099</v>
      </c>
      <c r="D421" s="28" t="s">
        <v>1100</v>
      </c>
      <c r="G421" s="14"/>
      <c r="H421" s="14"/>
    </row>
    <row r="422" spans="2:8">
      <c r="B422" s="27">
        <v>357</v>
      </c>
      <c r="C422" s="28" t="s">
        <v>1101</v>
      </c>
      <c r="D422" s="28" t="s">
        <v>1102</v>
      </c>
      <c r="G422" s="14"/>
      <c r="H422" s="14"/>
    </row>
    <row r="423" spans="2:8">
      <c r="B423" s="27">
        <v>358</v>
      </c>
      <c r="C423" s="28" t="s">
        <v>1103</v>
      </c>
      <c r="D423" s="28" t="s">
        <v>1104</v>
      </c>
      <c r="G423" s="14"/>
      <c r="H423" s="14"/>
    </row>
    <row r="424" spans="2:8">
      <c r="B424" s="27">
        <v>359</v>
      </c>
      <c r="C424" s="28" t="s">
        <v>1105</v>
      </c>
      <c r="D424" s="28" t="s">
        <v>1106</v>
      </c>
      <c r="G424" s="14"/>
      <c r="H424" s="14"/>
    </row>
    <row r="425" spans="2:8">
      <c r="B425" s="27">
        <v>360</v>
      </c>
      <c r="C425" s="28" t="s">
        <v>1107</v>
      </c>
      <c r="D425" s="28" t="s">
        <v>1108</v>
      </c>
      <c r="G425" s="14"/>
      <c r="H425" s="14"/>
    </row>
    <row r="426" spans="2:8">
      <c r="B426" s="27">
        <v>361</v>
      </c>
      <c r="C426" s="28" t="s">
        <v>1109</v>
      </c>
      <c r="D426" s="28" t="s">
        <v>1110</v>
      </c>
      <c r="G426" s="14"/>
      <c r="H426" s="14"/>
    </row>
    <row r="427" spans="2:8">
      <c r="B427" s="27">
        <v>362</v>
      </c>
      <c r="C427" s="28" t="s">
        <v>1111</v>
      </c>
      <c r="D427" s="28" t="s">
        <v>1112</v>
      </c>
      <c r="G427" s="14"/>
      <c r="H427" s="14"/>
    </row>
    <row r="428" spans="2:8">
      <c r="B428" s="27">
        <v>363</v>
      </c>
      <c r="C428" s="28" t="s">
        <v>1113</v>
      </c>
      <c r="D428" s="28" t="s">
        <v>1114</v>
      </c>
      <c r="G428" s="14"/>
      <c r="H428" s="14"/>
    </row>
    <row r="429" spans="2:8">
      <c r="B429" s="27">
        <v>364</v>
      </c>
      <c r="C429" s="28" t="s">
        <v>1115</v>
      </c>
      <c r="D429" s="28" t="s">
        <v>1116</v>
      </c>
      <c r="G429" s="14"/>
      <c r="H429" s="14"/>
    </row>
    <row r="430" spans="2:8">
      <c r="B430" s="27">
        <v>365</v>
      </c>
      <c r="C430" s="28" t="s">
        <v>1117</v>
      </c>
      <c r="D430" s="28" t="s">
        <v>1118</v>
      </c>
      <c r="G430" s="14"/>
      <c r="H430" s="14"/>
    </row>
    <row r="431" spans="2:8">
      <c r="B431" s="27">
        <v>366</v>
      </c>
      <c r="C431" s="28" t="s">
        <v>1119</v>
      </c>
      <c r="D431" s="28" t="s">
        <v>1120</v>
      </c>
      <c r="G431" s="14"/>
      <c r="H431" s="14"/>
    </row>
    <row r="432" spans="2:8">
      <c r="B432" s="27">
        <v>367</v>
      </c>
      <c r="C432" s="28" t="s">
        <v>1121</v>
      </c>
      <c r="D432" s="28" t="s">
        <v>1122</v>
      </c>
      <c r="G432" s="14"/>
      <c r="H432" s="14"/>
    </row>
    <row r="433" spans="2:8">
      <c r="B433" s="27">
        <v>368</v>
      </c>
      <c r="C433" s="28" t="s">
        <v>1123</v>
      </c>
      <c r="D433" s="28" t="s">
        <v>1124</v>
      </c>
      <c r="G433" s="14"/>
      <c r="H433" s="14"/>
    </row>
    <row r="434" spans="2:8">
      <c r="B434" s="27">
        <v>369</v>
      </c>
      <c r="C434" s="28" t="s">
        <v>1125</v>
      </c>
      <c r="D434" s="28" t="s">
        <v>1126</v>
      </c>
      <c r="G434" s="14"/>
      <c r="H434" s="14"/>
    </row>
    <row r="435" spans="2:8">
      <c r="B435" s="27">
        <v>370</v>
      </c>
      <c r="C435" s="28" t="s">
        <v>1127</v>
      </c>
      <c r="D435" s="28" t="s">
        <v>1128</v>
      </c>
      <c r="G435" s="14"/>
      <c r="H435" s="14"/>
    </row>
    <row r="436" spans="2:8">
      <c r="B436" s="27">
        <v>371</v>
      </c>
      <c r="C436" s="28" t="s">
        <v>1129</v>
      </c>
      <c r="D436" s="28" t="s">
        <v>1130</v>
      </c>
      <c r="G436" s="14"/>
      <c r="H436" s="14"/>
    </row>
    <row r="437" spans="2:8">
      <c r="B437" s="27">
        <v>372</v>
      </c>
      <c r="C437" s="28" t="s">
        <v>1131</v>
      </c>
      <c r="D437" s="28" t="s">
        <v>1132</v>
      </c>
      <c r="G437" s="14"/>
      <c r="H437" s="14"/>
    </row>
    <row r="438" spans="2:8">
      <c r="B438" s="27">
        <v>373</v>
      </c>
      <c r="C438" s="28" t="s">
        <v>1133</v>
      </c>
      <c r="D438" s="28" t="s">
        <v>1134</v>
      </c>
      <c r="G438" s="14"/>
      <c r="H438" s="14"/>
    </row>
    <row r="439" spans="2:8">
      <c r="B439" s="27">
        <v>374</v>
      </c>
      <c r="C439" s="28" t="s">
        <v>1135</v>
      </c>
      <c r="D439" s="28" t="s">
        <v>1136</v>
      </c>
      <c r="G439" s="14"/>
      <c r="H439" s="14"/>
    </row>
    <row r="440" spans="2:8">
      <c r="B440" s="27">
        <v>375</v>
      </c>
      <c r="C440" s="28" t="s">
        <v>1137</v>
      </c>
      <c r="D440" s="28" t="s">
        <v>1138</v>
      </c>
      <c r="G440" s="14"/>
      <c r="H440" s="14"/>
    </row>
    <row r="441" spans="2:8">
      <c r="B441" s="27">
        <v>376</v>
      </c>
      <c r="C441" s="28" t="s">
        <v>1139</v>
      </c>
      <c r="D441" s="28" t="s">
        <v>1140</v>
      </c>
      <c r="G441" s="14"/>
      <c r="H441" s="14"/>
    </row>
    <row r="442" spans="2:8">
      <c r="B442" s="27">
        <v>377</v>
      </c>
      <c r="C442" s="28" t="s">
        <v>1141</v>
      </c>
      <c r="D442" s="28" t="s">
        <v>1142</v>
      </c>
      <c r="G442" s="14"/>
      <c r="H442" s="14"/>
    </row>
    <row r="443" spans="2:8">
      <c r="B443" s="27">
        <v>378</v>
      </c>
      <c r="C443" s="28" t="s">
        <v>1143</v>
      </c>
      <c r="D443" s="28" t="s">
        <v>1144</v>
      </c>
      <c r="G443" s="14"/>
      <c r="H443" s="14"/>
    </row>
    <row r="444" spans="2:8">
      <c r="B444" s="27">
        <v>379</v>
      </c>
      <c r="C444" s="28" t="s">
        <v>1145</v>
      </c>
      <c r="D444" s="28" t="s">
        <v>1146</v>
      </c>
      <c r="G444" s="14"/>
      <c r="H444" s="14"/>
    </row>
    <row r="445" spans="2:8">
      <c r="B445" s="27">
        <v>380</v>
      </c>
      <c r="C445" s="28" t="s">
        <v>1147</v>
      </c>
      <c r="D445" s="28" t="s">
        <v>1148</v>
      </c>
      <c r="G445" s="14"/>
      <c r="H445" s="14"/>
    </row>
    <row r="446" spans="2:8">
      <c r="B446" s="27">
        <v>381</v>
      </c>
      <c r="C446" s="28" t="s">
        <v>1149</v>
      </c>
      <c r="D446" s="28" t="s">
        <v>1150</v>
      </c>
      <c r="G446" s="14"/>
      <c r="H446" s="14"/>
    </row>
    <row r="447" spans="2:8">
      <c r="B447" s="27">
        <v>382</v>
      </c>
      <c r="C447" s="28" t="s">
        <v>1151</v>
      </c>
      <c r="D447" s="28" t="s">
        <v>1152</v>
      </c>
      <c r="G447" s="14"/>
      <c r="H447" s="14"/>
    </row>
    <row r="448" spans="2:8">
      <c r="B448" s="27">
        <v>383</v>
      </c>
      <c r="C448" s="28" t="s">
        <v>1153</v>
      </c>
      <c r="D448" s="28" t="s">
        <v>1154</v>
      </c>
      <c r="G448" s="14"/>
      <c r="H448" s="14"/>
    </row>
    <row r="449" spans="2:8">
      <c r="B449" s="27">
        <v>384</v>
      </c>
      <c r="C449" s="28" t="s">
        <v>1155</v>
      </c>
      <c r="D449" s="28" t="s">
        <v>1156</v>
      </c>
      <c r="G449" s="14"/>
      <c r="H449" s="14"/>
    </row>
    <row r="450" spans="2:8">
      <c r="B450" s="27">
        <v>385</v>
      </c>
      <c r="C450" s="28" t="s">
        <v>1157</v>
      </c>
      <c r="D450" s="28" t="s">
        <v>1158</v>
      </c>
      <c r="G450" s="14"/>
      <c r="H450" s="14"/>
    </row>
    <row r="451" spans="2:8">
      <c r="B451" s="27">
        <v>386</v>
      </c>
      <c r="C451" s="28" t="s">
        <v>1159</v>
      </c>
      <c r="D451" s="28" t="s">
        <v>1160</v>
      </c>
      <c r="G451" s="14"/>
      <c r="H451" s="14"/>
    </row>
    <row r="452" spans="2:8">
      <c r="B452" s="27">
        <v>387</v>
      </c>
      <c r="C452" s="28" t="s">
        <v>1161</v>
      </c>
      <c r="D452" s="28" t="s">
        <v>1162</v>
      </c>
      <c r="G452" s="14"/>
      <c r="H452" s="14"/>
    </row>
    <row r="453" spans="2:8">
      <c r="B453" s="27">
        <v>388</v>
      </c>
      <c r="C453" s="28" t="s">
        <v>1163</v>
      </c>
      <c r="D453" s="28" t="s">
        <v>1164</v>
      </c>
      <c r="G453" s="14"/>
      <c r="H453" s="14"/>
    </row>
    <row r="454" spans="2:8">
      <c r="B454" s="27">
        <v>389</v>
      </c>
      <c r="C454" s="28" t="s">
        <v>1165</v>
      </c>
      <c r="D454" s="28" t="s">
        <v>1166</v>
      </c>
      <c r="G454" s="14"/>
      <c r="H454" s="14"/>
    </row>
    <row r="455" spans="2:8">
      <c r="B455" s="27">
        <v>390</v>
      </c>
      <c r="C455" s="28" t="s">
        <v>1167</v>
      </c>
      <c r="D455" s="28" t="s">
        <v>1168</v>
      </c>
      <c r="G455" s="14"/>
      <c r="H455" s="14"/>
    </row>
    <row r="456" spans="2:8">
      <c r="B456" s="27">
        <v>391</v>
      </c>
      <c r="C456" s="28" t="s">
        <v>1169</v>
      </c>
      <c r="D456" s="28" t="s">
        <v>1170</v>
      </c>
      <c r="G456" s="14"/>
      <c r="H456" s="14"/>
    </row>
    <row r="457" spans="2:8">
      <c r="B457" s="27">
        <v>392</v>
      </c>
      <c r="C457" s="28" t="s">
        <v>1171</v>
      </c>
      <c r="D457" s="28" t="s">
        <v>1172</v>
      </c>
      <c r="G457" s="14"/>
      <c r="H457" s="14"/>
    </row>
    <row r="458" spans="2:8">
      <c r="B458" s="27">
        <v>393</v>
      </c>
      <c r="C458" s="28" t="s">
        <v>1173</v>
      </c>
      <c r="D458" s="28" t="s">
        <v>1174</v>
      </c>
      <c r="G458" s="14"/>
      <c r="H458" s="14"/>
    </row>
    <row r="459" spans="2:8">
      <c r="B459" s="27">
        <v>394</v>
      </c>
      <c r="C459" s="28" t="s">
        <v>1175</v>
      </c>
      <c r="D459" s="28" t="s">
        <v>1176</v>
      </c>
      <c r="G459" s="14"/>
      <c r="H459" s="14"/>
    </row>
    <row r="460" spans="2:8">
      <c r="B460" s="27">
        <v>395</v>
      </c>
      <c r="C460" s="28" t="s">
        <v>1177</v>
      </c>
      <c r="D460" s="28" t="s">
        <v>1178</v>
      </c>
      <c r="G460" s="14"/>
      <c r="H460" s="14"/>
    </row>
    <row r="461" spans="2:8">
      <c r="B461" s="27">
        <v>396</v>
      </c>
      <c r="C461" s="28" t="s">
        <v>1179</v>
      </c>
      <c r="D461" s="28" t="s">
        <v>1180</v>
      </c>
      <c r="G461" s="14"/>
      <c r="H461" s="14"/>
    </row>
    <row r="462" spans="2:8">
      <c r="B462" s="27">
        <v>397</v>
      </c>
      <c r="C462" s="28" t="s">
        <v>1181</v>
      </c>
      <c r="D462" s="28" t="s">
        <v>1182</v>
      </c>
      <c r="G462" s="14"/>
      <c r="H462" s="14"/>
    </row>
    <row r="463" spans="2:8">
      <c r="B463" s="27">
        <v>398</v>
      </c>
      <c r="C463" s="28" t="s">
        <v>1183</v>
      </c>
      <c r="D463" s="28" t="s">
        <v>1184</v>
      </c>
      <c r="G463" s="14"/>
      <c r="H463" s="14"/>
    </row>
    <row r="464" spans="2:8">
      <c r="B464" s="27">
        <v>399</v>
      </c>
      <c r="C464" s="28" t="s">
        <v>1185</v>
      </c>
      <c r="D464" s="28" t="s">
        <v>1186</v>
      </c>
      <c r="G464" s="14"/>
      <c r="H464" s="14"/>
    </row>
    <row r="465" spans="2:8">
      <c r="B465" s="27">
        <v>400</v>
      </c>
      <c r="C465" s="28" t="s">
        <v>1187</v>
      </c>
      <c r="D465" s="28" t="s">
        <v>1188</v>
      </c>
      <c r="G465" s="14"/>
      <c r="H465" s="14"/>
    </row>
    <row r="466" spans="2:8">
      <c r="B466" s="27">
        <v>401</v>
      </c>
      <c r="C466" s="28" t="s">
        <v>1189</v>
      </c>
      <c r="D466" s="28" t="s">
        <v>1190</v>
      </c>
      <c r="G466" s="14"/>
      <c r="H466" s="14"/>
    </row>
    <row r="467" spans="2:8">
      <c r="B467" s="27">
        <v>402</v>
      </c>
      <c r="C467" s="28" t="s">
        <v>1191</v>
      </c>
      <c r="D467" s="28" t="s">
        <v>1192</v>
      </c>
      <c r="G467" s="14"/>
      <c r="H467" s="14"/>
    </row>
    <row r="468" spans="2:8">
      <c r="B468" s="27">
        <v>403</v>
      </c>
      <c r="C468" s="28" t="s">
        <v>1193</v>
      </c>
      <c r="D468" s="28" t="s">
        <v>1194</v>
      </c>
      <c r="G468" s="14"/>
      <c r="H468" s="14"/>
    </row>
    <row r="469" spans="2:8">
      <c r="B469" s="27">
        <v>404</v>
      </c>
      <c r="C469" s="28" t="s">
        <v>1195</v>
      </c>
      <c r="D469" s="28" t="s">
        <v>1196</v>
      </c>
      <c r="G469" s="14"/>
      <c r="H469" s="14"/>
    </row>
    <row r="470" spans="2:8">
      <c r="B470" s="27">
        <v>405</v>
      </c>
      <c r="C470" s="28" t="s">
        <v>1197</v>
      </c>
      <c r="D470" s="28" t="s">
        <v>1198</v>
      </c>
      <c r="G470" s="14"/>
      <c r="H470" s="14"/>
    </row>
    <row r="471" spans="2:8">
      <c r="B471" s="27">
        <v>406</v>
      </c>
      <c r="C471" s="28" t="s">
        <v>1199</v>
      </c>
      <c r="D471" s="28" t="s">
        <v>1200</v>
      </c>
      <c r="G471" s="14"/>
      <c r="H471" s="14"/>
    </row>
    <row r="472" spans="2:8">
      <c r="B472" s="27">
        <v>407</v>
      </c>
      <c r="C472" s="28" t="s">
        <v>1201</v>
      </c>
      <c r="D472" s="28" t="s">
        <v>1202</v>
      </c>
      <c r="G472" s="14"/>
      <c r="H472" s="14"/>
    </row>
    <row r="473" spans="2:8">
      <c r="B473" s="27">
        <v>408</v>
      </c>
      <c r="C473" s="28" t="s">
        <v>1203</v>
      </c>
      <c r="D473" s="28" t="s">
        <v>1204</v>
      </c>
      <c r="G473" s="14"/>
      <c r="H473" s="14"/>
    </row>
    <row r="474" spans="2:8">
      <c r="B474" s="27">
        <v>409</v>
      </c>
      <c r="C474" s="28" t="s">
        <v>1205</v>
      </c>
      <c r="D474" s="28" t="s">
        <v>1206</v>
      </c>
      <c r="G474" s="14"/>
      <c r="H474" s="14"/>
    </row>
    <row r="475" spans="2:8">
      <c r="B475" s="27">
        <v>410</v>
      </c>
      <c r="C475" s="28" t="s">
        <v>1207</v>
      </c>
      <c r="D475" s="28" t="s">
        <v>1208</v>
      </c>
      <c r="G475" s="14"/>
      <c r="H475" s="14"/>
    </row>
    <row r="476" spans="2:8">
      <c r="B476" s="27">
        <v>411</v>
      </c>
      <c r="C476" s="28" t="s">
        <v>1209</v>
      </c>
      <c r="D476" s="28" t="s">
        <v>1210</v>
      </c>
      <c r="G476" s="14"/>
      <c r="H476" s="14"/>
    </row>
    <row r="477" spans="2:8">
      <c r="B477" s="27">
        <v>412</v>
      </c>
      <c r="C477" s="28" t="s">
        <v>1211</v>
      </c>
      <c r="D477" s="28" t="s">
        <v>1212</v>
      </c>
      <c r="G477" s="14"/>
      <c r="H477" s="14"/>
    </row>
    <row r="478" spans="2:8">
      <c r="B478" s="27">
        <v>413</v>
      </c>
      <c r="C478" s="28" t="s">
        <v>1213</v>
      </c>
      <c r="D478" s="28" t="s">
        <v>1214</v>
      </c>
      <c r="G478" s="14"/>
      <c r="H478" s="14"/>
    </row>
    <row r="479" spans="2:8">
      <c r="B479" s="27">
        <v>414</v>
      </c>
      <c r="C479" s="28" t="s">
        <v>1215</v>
      </c>
      <c r="D479" s="28" t="s">
        <v>1216</v>
      </c>
      <c r="G479" s="14"/>
      <c r="H479" s="14"/>
    </row>
    <row r="480" spans="2:8">
      <c r="B480" s="27">
        <v>415</v>
      </c>
      <c r="C480" s="28" t="s">
        <v>1217</v>
      </c>
      <c r="D480" s="28" t="s">
        <v>1218</v>
      </c>
      <c r="G480" s="14"/>
      <c r="H480" s="14"/>
    </row>
    <row r="481" spans="2:8">
      <c r="B481" s="27">
        <v>416</v>
      </c>
      <c r="C481" s="28" t="s">
        <v>1219</v>
      </c>
      <c r="D481" s="28" t="s">
        <v>1220</v>
      </c>
      <c r="G481" s="14"/>
      <c r="H481" s="14"/>
    </row>
    <row r="482" spans="2:8">
      <c r="B482" s="27">
        <v>417</v>
      </c>
      <c r="C482" s="28" t="s">
        <v>1221</v>
      </c>
      <c r="D482" s="28" t="s">
        <v>1222</v>
      </c>
      <c r="G482" s="14"/>
      <c r="H482" s="14"/>
    </row>
    <row r="483" spans="2:8">
      <c r="B483" s="27">
        <v>418</v>
      </c>
      <c r="C483" s="28" t="s">
        <v>1223</v>
      </c>
      <c r="D483" s="28" t="s">
        <v>1224</v>
      </c>
      <c r="G483" s="14"/>
      <c r="H483" s="14"/>
    </row>
    <row r="484" spans="2:8">
      <c r="B484" s="27">
        <v>419</v>
      </c>
      <c r="C484" s="28" t="s">
        <v>1225</v>
      </c>
      <c r="D484" s="28" t="s">
        <v>1226</v>
      </c>
      <c r="G484" s="14"/>
      <c r="H484" s="14"/>
    </row>
    <row r="485" spans="2:8">
      <c r="B485" s="27">
        <v>420</v>
      </c>
      <c r="C485" s="28" t="s">
        <v>1227</v>
      </c>
      <c r="D485" s="28" t="s">
        <v>1228</v>
      </c>
      <c r="G485" s="14"/>
      <c r="H485" s="14"/>
    </row>
    <row r="486" spans="2:8">
      <c r="B486" s="27">
        <v>421</v>
      </c>
      <c r="C486" s="28" t="s">
        <v>1229</v>
      </c>
      <c r="D486" s="28" t="s">
        <v>1230</v>
      </c>
      <c r="G486" s="14"/>
      <c r="H486" s="14"/>
    </row>
    <row r="487" spans="2:8">
      <c r="B487" s="27">
        <v>422</v>
      </c>
      <c r="C487" s="28" t="s">
        <v>1231</v>
      </c>
      <c r="D487" s="28" t="s">
        <v>1232</v>
      </c>
      <c r="G487" s="14"/>
      <c r="H487" s="14"/>
    </row>
    <row r="488" spans="2:8">
      <c r="B488" s="27">
        <v>423</v>
      </c>
      <c r="C488" s="28" t="s">
        <v>1233</v>
      </c>
      <c r="D488" s="28" t="s">
        <v>1234</v>
      </c>
      <c r="G488" s="14"/>
      <c r="H488" s="14"/>
    </row>
    <row r="489" spans="2:8">
      <c r="B489" s="27">
        <v>424</v>
      </c>
      <c r="C489" s="28" t="s">
        <v>1235</v>
      </c>
      <c r="D489" s="28" t="s">
        <v>1236</v>
      </c>
      <c r="G489" s="14"/>
      <c r="H489" s="14"/>
    </row>
    <row r="490" spans="2:8">
      <c r="B490" s="27">
        <v>425</v>
      </c>
      <c r="C490" s="28" t="s">
        <v>1237</v>
      </c>
      <c r="D490" s="28" t="s">
        <v>1238</v>
      </c>
      <c r="G490" s="14"/>
      <c r="H490" s="14"/>
    </row>
    <row r="491" spans="2:8">
      <c r="B491" s="27">
        <v>426</v>
      </c>
      <c r="C491" s="28" t="s">
        <v>1239</v>
      </c>
      <c r="D491" s="28" t="s">
        <v>1240</v>
      </c>
      <c r="G491" s="14"/>
      <c r="H491" s="14"/>
    </row>
    <row r="492" spans="2:8">
      <c r="B492" s="27">
        <v>427</v>
      </c>
      <c r="C492" s="28" t="s">
        <v>1241</v>
      </c>
      <c r="D492" s="28" t="s">
        <v>1242</v>
      </c>
      <c r="G492" s="14"/>
      <c r="H492" s="14"/>
    </row>
    <row r="493" spans="2:8">
      <c r="B493" s="27">
        <v>428</v>
      </c>
      <c r="C493" s="28" t="s">
        <v>1243</v>
      </c>
      <c r="D493" s="28" t="s">
        <v>1244</v>
      </c>
      <c r="G493" s="14"/>
      <c r="H493" s="14"/>
    </row>
    <row r="494" spans="2:8">
      <c r="B494" s="27">
        <v>429</v>
      </c>
      <c r="C494" s="28" t="s">
        <v>1245</v>
      </c>
      <c r="D494" s="28" t="s">
        <v>1246</v>
      </c>
      <c r="G494" s="14"/>
      <c r="H494" s="14"/>
    </row>
  </sheetData>
  <mergeCells count="1">
    <mergeCell ref="B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51</vt:i4>
      </vt:variant>
    </vt:vector>
  </HeadingPairs>
  <TitlesOfParts>
    <vt:vector size="51" baseType="lpstr">
      <vt:lpstr>Indikatorenliste</vt:lpstr>
      <vt:lpstr>1 OK</vt:lpstr>
      <vt:lpstr>2 OK</vt:lpstr>
      <vt:lpstr>3 OK</vt:lpstr>
      <vt:lpstr>4 OK</vt:lpstr>
      <vt:lpstr>5 OK</vt:lpstr>
      <vt:lpstr>6 OK</vt:lpstr>
      <vt:lpstr>7 OK</vt:lpstr>
      <vt:lpstr>8 OK</vt:lpstr>
      <vt:lpstr>9 OK</vt:lpstr>
      <vt:lpstr>10 OK</vt:lpstr>
      <vt:lpstr>11 OK</vt:lpstr>
      <vt:lpstr>12 -</vt:lpstr>
      <vt:lpstr>13 OK</vt:lpstr>
      <vt:lpstr>14 OK</vt:lpstr>
      <vt:lpstr>15 OK</vt:lpstr>
      <vt:lpstr>16 OK</vt:lpstr>
      <vt:lpstr>17 -</vt:lpstr>
      <vt:lpstr>18 OK</vt:lpstr>
      <vt:lpstr>19 OK</vt:lpstr>
      <vt:lpstr>20 OK</vt:lpstr>
      <vt:lpstr>21 OK</vt:lpstr>
      <vt:lpstr>22 OK</vt:lpstr>
      <vt:lpstr>23 OK</vt:lpstr>
      <vt:lpstr>24 OK</vt:lpstr>
      <vt:lpstr>25 OK</vt:lpstr>
      <vt:lpstr>26 OK</vt:lpstr>
      <vt:lpstr>27 OK</vt:lpstr>
      <vt:lpstr>28 OK</vt:lpstr>
      <vt:lpstr>29 OK</vt:lpstr>
      <vt:lpstr>30 OK</vt:lpstr>
      <vt:lpstr>31 OK</vt:lpstr>
      <vt:lpstr>32 OK</vt:lpstr>
      <vt:lpstr>33 OK</vt:lpstr>
      <vt:lpstr>34 OK</vt:lpstr>
      <vt:lpstr>35 -</vt:lpstr>
      <vt:lpstr>36 -</vt:lpstr>
      <vt:lpstr>37 OK</vt:lpstr>
      <vt:lpstr>38 OK</vt:lpstr>
      <vt:lpstr>39 -</vt:lpstr>
      <vt:lpstr>40 -</vt:lpstr>
      <vt:lpstr>41 (OK)</vt:lpstr>
      <vt:lpstr>42 OK</vt:lpstr>
      <vt:lpstr>43 OK</vt:lpstr>
      <vt:lpstr>44 (OK)</vt:lpstr>
      <vt:lpstr> 45 OK</vt:lpstr>
      <vt:lpstr>46 OK</vt:lpstr>
      <vt:lpstr>47 OK</vt:lpstr>
      <vt:lpstr>48 OK</vt:lpstr>
      <vt:lpstr>49 OK</vt:lpstr>
      <vt:lpstr>50 OK</vt:lpstr>
    </vt:vector>
  </TitlesOfParts>
  <Company>nova-Institut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Piotrowski</dc:creator>
  <cp:lastModifiedBy>Stephan Piotrowski</cp:lastModifiedBy>
  <cp:lastPrinted>2012-12-17T13:20:25Z</cp:lastPrinted>
  <dcterms:created xsi:type="dcterms:W3CDTF">2012-12-16T19:33:06Z</dcterms:created>
  <dcterms:modified xsi:type="dcterms:W3CDTF">2013-03-05T07:13:59Z</dcterms:modified>
</cp:coreProperties>
</file>